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6/Апрель/"/>
    </mc:Choice>
  </mc:AlternateContent>
  <xr:revisionPtr revIDLastSave="0" documentId="13_ncr:1_{1486960A-57B9-3541-9262-2BA49FE28113}" xr6:coauthVersionLast="47" xr6:coauthVersionMax="47" xr10:uidLastSave="{00000000-0000-0000-0000-000000000000}"/>
  <bookViews>
    <workbookView xWindow="0" yWindow="660" windowWidth="29400" windowHeight="16660" tabRatio="698" activeTab="3" xr2:uid="{00000000-000D-0000-FFFF-FFFF00000000}"/>
  </bookViews>
  <sheets>
    <sheet name="IPL Жим без экип" sheetId="1" r:id="rId1"/>
    <sheet name="IPL Тяга без экип" sheetId="12" r:id="rId2"/>
    <sheet name="СПР Классический бицепс" sheetId="13" r:id="rId3"/>
    <sheet name="СПР Экстремальный бицепс" sheetId="14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<sst xmlns="http://schemas.openxmlformats.org/spreadsheetml/2006/main" count="407" uniqueCount="145">
  <si>
    <t>ФИО</t>
  </si>
  <si>
    <t>Результат</t>
  </si>
  <si>
    <t>Очки</t>
  </si>
  <si>
    <t>Тренер</t>
  </si>
  <si>
    <t>Рек</t>
  </si>
  <si>
    <t>Коньшин Вячеслав</t>
  </si>
  <si>
    <t>Юноши 13-19 (25.09.2013)/12</t>
  </si>
  <si>
    <t>Кравченко Екатерина</t>
  </si>
  <si>
    <t>Девушки 13-19 (29.06.2010)/15</t>
  </si>
  <si>
    <t>65,0</t>
  </si>
  <si>
    <t>75,0</t>
  </si>
  <si>
    <t>Бритов Владислав</t>
  </si>
  <si>
    <t>Юноши 13-19 (12.12.2012)/13</t>
  </si>
  <si>
    <t>Оксин Кирилл</t>
  </si>
  <si>
    <t>Юноши 13-19 (08.01.2011)/15</t>
  </si>
  <si>
    <t>Гончаров Константин</t>
  </si>
  <si>
    <t>Шошкина Арина</t>
  </si>
  <si>
    <t>Девушки 13-19 (05.06.2010)/15</t>
  </si>
  <si>
    <t>Бапилов Ярослав</t>
  </si>
  <si>
    <t>Юноши 13-19 (20.08.2008)/17</t>
  </si>
  <si>
    <t>Яхтин Роман</t>
  </si>
  <si>
    <t>Юноши 13-19 (03.09.2009)/16</t>
  </si>
  <si>
    <t>Гниденко Арсений</t>
  </si>
  <si>
    <t>Юноши 13-19 (05.08.2010)/15</t>
  </si>
  <si>
    <t>Курносов Владислав</t>
  </si>
  <si>
    <t>Таранов Данил</t>
  </si>
  <si>
    <t>Юноши 13-19 (10.04.2009)/17</t>
  </si>
  <si>
    <t>92,5</t>
  </si>
  <si>
    <t>97,5</t>
  </si>
  <si>
    <t>Кирьянов Семён</t>
  </si>
  <si>
    <t>Юноши 13-19 (13.11.2010)/15</t>
  </si>
  <si>
    <t>Вдовин Тимур</t>
  </si>
  <si>
    <t>Юноши 13-19 (06.05.2013)/12</t>
  </si>
  <si>
    <t>Ищенко Матвей</t>
  </si>
  <si>
    <t>Юноши 13-19 (29.01.2013)/13</t>
  </si>
  <si>
    <t>Прохода Владимир</t>
  </si>
  <si>
    <t>80,0</t>
  </si>
  <si>
    <t>90,0</t>
  </si>
  <si>
    <t>-</t>
  </si>
  <si>
    <t>1</t>
  </si>
  <si>
    <t>Кондратов Александр</t>
  </si>
  <si>
    <t>Юноши 13-19 (16.04.2009)/16</t>
  </si>
  <si>
    <t>95,0</t>
  </si>
  <si>
    <t>100,0</t>
  </si>
  <si>
    <t>Нечепуренко Ростислав</t>
  </si>
  <si>
    <t>Юноши 13-19 (29.10.2010)/15</t>
  </si>
  <si>
    <t>3</t>
  </si>
  <si>
    <t>Бритов Егор</t>
  </si>
  <si>
    <t>Юноши 13-19 (27.10.2012)/13</t>
  </si>
  <si>
    <t>30,0</t>
  </si>
  <si>
    <t>35,0</t>
  </si>
  <si>
    <t>40,0</t>
  </si>
  <si>
    <t>Дубцов Сергей</t>
  </si>
  <si>
    <t>170,0</t>
  </si>
  <si>
    <t>182,5</t>
  </si>
  <si>
    <t>Выродов Роман</t>
  </si>
  <si>
    <t>Клементьев Владимир</t>
  </si>
  <si>
    <t>Орунов Мурад</t>
  </si>
  <si>
    <t>Кучеренко Никита</t>
  </si>
  <si>
    <t>Головченко Александр</t>
  </si>
  <si>
    <t>Корнеев Денис</t>
  </si>
  <si>
    <t>Юноши 13-19 (06.09.2008)/17</t>
  </si>
  <si>
    <t>108,00</t>
  </si>
  <si>
    <t>107,5</t>
  </si>
  <si>
    <t>2</t>
  </si>
  <si>
    <t>Рязанцев Андрей</t>
  </si>
  <si>
    <t>Юноши 13-19 (03.04.2012)/14</t>
  </si>
  <si>
    <t>Суппес Семён</t>
  </si>
  <si>
    <t>Город/Область</t>
  </si>
  <si>
    <t>Становая тяга</t>
  </si>
  <si>
    <t>Егиоя Матвей</t>
  </si>
  <si>
    <t>Юноши 13-19 (25.10.2009)/16</t>
  </si>
  <si>
    <t>Шестунов Сергей</t>
  </si>
  <si>
    <t>Юноши 13-19 (08.02.2011)/15</t>
  </si>
  <si>
    <t>Игнатенко Егор</t>
  </si>
  <si>
    <t>Юноши 13-19 (01.09.2009)/16</t>
  </si>
  <si>
    <t>Комаров Артём</t>
  </si>
  <si>
    <t>Юноши 13-19 (03.05.2007)/18</t>
  </si>
  <si>
    <t>Шестунов Александр</t>
  </si>
  <si>
    <t>Зубенко Снежана</t>
  </si>
  <si>
    <t>Девушки 13-19 (29.01.2000)/26</t>
  </si>
  <si>
    <t>Медведь Данил</t>
  </si>
  <si>
    <t>Юниоры 20-23(30.10.2003)/22</t>
  </si>
  <si>
    <t>Зимин Вячеслав</t>
  </si>
  <si>
    <t>Юноши 13-19 (13.09.2008)/17</t>
  </si>
  <si>
    <t>Москаленко Ирина</t>
  </si>
  <si>
    <t>Девушки 13-19 (31.10.2009)/16</t>
  </si>
  <si>
    <t>Кирьянов Александр</t>
  </si>
  <si>
    <t>Юноши 13-19 (16.09.2012)/13</t>
  </si>
  <si>
    <t>Киреева Дарья</t>
  </si>
  <si>
    <t>Девушки 13-19 (03.08.2010)/15</t>
  </si>
  <si>
    <t>Хаценюк Дмитрий</t>
  </si>
  <si>
    <t>Гагарин Алексей</t>
  </si>
  <si>
    <t>Малахов Дмитрий</t>
  </si>
  <si>
    <t>Попов Василий</t>
  </si>
  <si>
    <t>Собственный 
вес</t>
  </si>
  <si>
    <t>Жим лёжа</t>
  </si>
  <si>
    <t>Открытый Чемпионат города Рубцовска
IPL Жим лежа без экипировки
Рубцовск/Алтайский край, 11 апреля 2026 года</t>
  </si>
  <si>
    <t>Открытый Чемпионат города Рубцовска
IPL Становая тяга без экипировки
Рубцовск/Алтайский край, 11 апреля 2026 года</t>
  </si>
  <si>
    <t>Открытый Чемпионат города Рубцовска
СПР Классический подъем на бицепс
Рубцовск/Алтайский край, 11 апреля 2026 года</t>
  </si>
  <si>
    <t>Открытый Чемпионат города Рубцовска
СПР Экстремальный подъем на бицепс
Рубцовск/Алтайский край, 11 апреля 2026 года</t>
  </si>
  <si>
    <t>Открытая (04.10.1999)/26</t>
  </si>
  <si>
    <t>Открытая (24.05.1994)/31</t>
  </si>
  <si>
    <t>Открытая (10.01.1977)/49</t>
  </si>
  <si>
    <t>Открытая (22.07.1987)/38</t>
  </si>
  <si>
    <t>Открытая (05.07.1994)/31</t>
  </si>
  <si>
    <t>Открытая (07.03.2001)/25</t>
  </si>
  <si>
    <t>Открытая (11.09.1999)/26</t>
  </si>
  <si>
    <t>Открытая (25.03.1989)37</t>
  </si>
  <si>
    <t>Открытая (03.05.1999)/26</t>
  </si>
  <si>
    <t>ВЕСОВАЯ КАТЕГОРИЯ  52</t>
  </si>
  <si>
    <t>ВЕСОВАЯ КАТЕГОРИЯ  56</t>
  </si>
  <si>
    <t>ВЕСОВАЯ КАТЕГОРИЯ  60</t>
  </si>
  <si>
    <t>ВЕСОВАЯ КАТЕГОРИЯ  67,5</t>
  </si>
  <si>
    <t>ВЕСОВАЯ КАТЕГОРИЯ  75</t>
  </si>
  <si>
    <t>ВЕСОВАЯ КАТЕГОРИЯ  82,5</t>
  </si>
  <si>
    <t>Открытая (09.01.1998)/28</t>
  </si>
  <si>
    <t>ВЕСОВАЯ КАТЕГОРИЯ  100</t>
  </si>
  <si>
    <t>Открытая (01.12.1992)/33</t>
  </si>
  <si>
    <t>ВЕСОВАЯ КАТЕГОРИЯ  110</t>
  </si>
  <si>
    <t>ВЕСОВАЯ КАТЕГОРИЯ  67.5</t>
  </si>
  <si>
    <t>ВЕСОВАЯ КАТЕГОРИЯ  140</t>
  </si>
  <si>
    <t>ВЕСОВАЯ КАТЕГОРИЯ  90</t>
  </si>
  <si>
    <t>ВЕСОВАЯ КАТЕГОРИЯ  82.5</t>
  </si>
  <si>
    <t>Мастера 40-49 (28.02.1980)/46</t>
  </si>
  <si>
    <t>Мастера 40-49 (03.04.1981)/45</t>
  </si>
  <si>
    <t>Юниоры 20-23 (03.04.2004)/22</t>
  </si>
  <si>
    <t>Мастера 40-49 (26.05.1980)/45</t>
  </si>
  <si>
    <t>жим</t>
  </si>
  <si>
    <t xml:space="preserve"> </t>
  </si>
  <si>
    <t>Алтайский край, Михайловское</t>
  </si>
  <si>
    <t>Алтайский край, Рубцовск</t>
  </si>
  <si>
    <t>Алтайский край, Горняк</t>
  </si>
  <si>
    <t>Алтайский край, Змеиногорск</t>
  </si>
  <si>
    <t>Алтайский край, Барнаул</t>
  </si>
  <si>
    <t>Алтайский край,  Ракиты</t>
  </si>
  <si>
    <t>Алтайский край, Катково</t>
  </si>
  <si>
    <t>Алтайский край, Ракиты</t>
  </si>
  <si>
    <t>№</t>
  </si>
  <si>
    <t xml:space="preserve">
Дата рождения/Возраст</t>
  </si>
  <si>
    <t>Возрастная группа</t>
  </si>
  <si>
    <t>T</t>
  </si>
  <si>
    <t>O</t>
  </si>
  <si>
    <t>M1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</si>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</sst>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3">
    <font>
      <sz val="10"/>
      <name val="Arial Cyr"/>
      <charset val="204"/>
    </font>
    <font>
      <sz val="12"/>
      <name val="Arial Cyr"/>
      <charset val="204"/>
    </font>
    <font>
      <b/>
      <sz val="11"/>
      <name val="Arial Cyr"/>
      <charset val="204"/>
    </font>
    <font>
      <i/>
      <sz val="12"/>
      <name val="Arial Cyr"/>
      <charset val="204"/>
    </font>
    <font>
      <b/>
      <sz val="10"/>
      <name val="Arial Cyr"/>
      <charset val="204"/>
    </font>
    <font>
      <b/>
      <strike/>
      <sz val="10"/>
      <color rgb="FFC00000"/>
      <name val="Arial Cyr"/>
      <charset val="204"/>
    </font>
    <font>
      <strike/>
      <sz val="10"/>
      <name val="Arial Cyr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  <font>
      <b/>
      <sz val="10"/>
      <color theme="1"/>
      <name val="Arial Cyr"/>
      <charset val="204"/>
    </font>
    <font>
      <b/>
      <sz val="10"/>
      <color rgb="FFC00000"/>
      <name val="Arial Cyr"/>
      <charset val="204"/>
    </font>
    <font>
      <b/>
      <sz val="24"/>
      <name val="Arial Cyr"/>
    </font>
    <font>
      <b/>
      <sz val="11"/>
      <name val="Arial Cy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D7E4BE"/>
        <bgColor rgb="FF000000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165" fontId="4" fillId="4" borderId="2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5" fontId="4" fillId="4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49" fontId="4" fillId="2" borderId="17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5" fontId="4" fillId="4" borderId="17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49" fontId="0" fillId="0" borderId="19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/>
    </xf>
    <xf numFmtId="165" fontId="5" fillId="0" borderId="19" xfId="0" applyNumberFormat="1" applyFont="1" applyBorder="1" applyAlignment="1">
      <alignment horizontal="center" vertical="center"/>
    </xf>
    <xf numFmtId="165" fontId="4" fillId="4" borderId="19" xfId="0" applyNumberFormat="1" applyFont="1" applyFill="1" applyBorder="1" applyAlignment="1">
      <alignment horizontal="center" vertical="center"/>
    </xf>
    <xf numFmtId="165" fontId="4" fillId="2" borderId="19" xfId="0" applyNumberFormat="1" applyFont="1" applyFill="1" applyBorder="1" applyAlignment="1">
      <alignment horizontal="center" vertical="center"/>
    </xf>
    <xf numFmtId="49" fontId="0" fillId="0" borderId="20" xfId="0" applyNumberForma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5" fontId="4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8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5" fontId="4" fillId="4" borderId="2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4" borderId="18" xfId="0" applyNumberFormat="1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165" fontId="4" fillId="5" borderId="2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5" fontId="4" fillId="2" borderId="22" xfId="0" applyNumberFormat="1" applyFont="1" applyFill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9" xfId="0" applyNumberForma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5" fontId="4" fillId="4" borderId="24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5" fontId="5" fillId="0" borderId="2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5" fillId="0" borderId="22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165" fontId="4" fillId="4" borderId="25" xfId="0" applyNumberFormat="1" applyFont="1" applyFill="1" applyBorder="1" applyAlignment="1">
      <alignment horizontal="center" vertical="center"/>
    </xf>
    <xf numFmtId="165" fontId="4" fillId="4" borderId="23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5" fillId="0" borderId="21" xfId="0" applyNumberFormat="1" applyFont="1" applyBorder="1" applyAlignment="1">
      <alignment horizontal="center" vertical="center"/>
    </xf>
    <xf numFmtId="165" fontId="4" fillId="4" borderId="22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4" fillId="5" borderId="17" xfId="0" applyNumberFormat="1" applyFont="1" applyFill="1" applyBorder="1" applyAlignment="1">
      <alignment horizontal="center" vertical="center"/>
    </xf>
    <xf numFmtId="165" fontId="4" fillId="6" borderId="17" xfId="0" applyNumberFormat="1" applyFont="1" applyFill="1" applyBorder="1" applyAlignment="1">
      <alignment horizontal="center" vertical="center"/>
    </xf>
    <xf numFmtId="165" fontId="4" fillId="7" borderId="17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165" fontId="4" fillId="2" borderId="18" xfId="0" applyNumberFormat="1" applyFont="1" applyFill="1" applyBorder="1" applyAlignment="1">
      <alignment horizontal="center" vertical="center"/>
    </xf>
    <xf numFmtId="165" fontId="4" fillId="3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/>
    </xf>
    <xf numFmtId="165" fontId="4" fillId="2" borderId="24" xfId="0" applyNumberFormat="1" applyFont="1" applyFill="1" applyBorder="1" applyAlignment="1">
      <alignment horizontal="center" vertical="center"/>
    </xf>
    <xf numFmtId="165" fontId="4" fillId="3" borderId="24" xfId="0" applyNumberFormat="1" applyFont="1" applyFill="1" applyBorder="1" applyAlignment="1">
      <alignment horizontal="center" vertical="center"/>
    </xf>
    <xf numFmtId="165" fontId="4" fillId="2" borderId="2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5" fontId="4" fillId="5" borderId="24" xfId="0" applyNumberFormat="1" applyFont="1" applyFill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165" fontId="4" fillId="3" borderId="19" xfId="0" applyNumberFormat="1" applyFont="1" applyFill="1" applyBorder="1" applyAlignment="1">
      <alignment horizontal="center" vertical="center"/>
    </xf>
    <xf numFmtId="165" fontId="4" fillId="3" borderId="18" xfId="0" applyNumberFormat="1" applyFon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4" fillId="7" borderId="19" xfId="0" applyNumberFormat="1" applyFont="1" applyFill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5" fontId="4" fillId="7" borderId="18" xfId="0" applyNumberFormat="1" applyFont="1" applyFill="1" applyBorder="1" applyAlignment="1">
      <alignment horizontal="center" vertical="center"/>
    </xf>
    <xf numFmtId="165" fontId="4" fillId="3" borderId="23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4" fillId="6" borderId="19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49" fontId="6" fillId="0" borderId="2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9900"/>
      <color rgb="FF517D21"/>
      <color rgb="FF639828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T111"/>
  <sheetViews>
    <sheetView topLeftCell="A12" workbookViewId="0">
      <selection activeCell="E51" sqref="E51"/>
    </sheetView>
  </sheetViews>
  <sheetFormatPr baseColWidth="10" defaultColWidth="8.83203125" defaultRowHeight="13"/>
  <cols>
    <col min="1" max="1" width="7.5" style="28" customWidth="1"/>
    <col min="2" max="2" width="23.5" style="30" customWidth="1"/>
    <col min="3" max="3" width="28.83203125" style="30" customWidth="1"/>
    <col min="4" max="4" width="14.83203125" style="18" customWidth="1"/>
    <col min="5" max="5" width="10.1640625" style="19" customWidth="1"/>
    <col min="6" max="6" width="32.5" style="30" bestFit="1" customWidth="1"/>
    <col min="7" max="9" width="5.6640625" style="30" bestFit="1" customWidth="1"/>
    <col min="10" max="10" width="4.33203125" style="30" bestFit="1" customWidth="1"/>
    <col min="11" max="11" width="10.5" style="20" bestFit="1" customWidth="1"/>
    <col min="12" max="12" width="8.6640625" style="24" bestFit="1" customWidth="1"/>
    <col min="13" max="13" width="21.83203125" style="30" customWidth="1"/>
    <col min="14" max="16384" width="8.83203125" style="17"/>
  </cols>
  <sheetData>
    <row r="1" spans="1:15" s="30" customFormat="1" ht="15" customHeight="1">
      <c r="A1" s="203" t="s">
        <v>97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5" s="30" customFormat="1" ht="81" customHeight="1" thickBot="1">
      <c r="A2" s="204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6"/>
    </row>
    <row r="3" spans="1:15" s="29" customFormat="1" ht="12.75" customHeight="1">
      <c r="A3" s="208" t="s">
        <v>138</v>
      </c>
      <c r="B3" s="210" t="s">
        <v>0</v>
      </c>
      <c r="C3" s="212" t="s">
        <v>139</v>
      </c>
      <c r="D3" s="212" t="s">
        <v>95</v>
      </c>
      <c r="E3" s="210" t="s">
        <v>140</v>
      </c>
      <c r="F3" s="210" t="s">
        <v>68</v>
      </c>
      <c r="G3" s="214" t="s">
        <v>96</v>
      </c>
      <c r="H3" s="214"/>
      <c r="I3" s="214"/>
      <c r="J3" s="214"/>
      <c r="K3" s="210" t="s">
        <v>1</v>
      </c>
      <c r="L3" s="210" t="s">
        <v>2</v>
      </c>
      <c r="M3" s="201" t="s">
        <v>3</v>
      </c>
    </row>
    <row r="4" spans="1:15" s="29" customFormat="1" ht="21" customHeight="1" thickBot="1">
      <c r="A4" s="209"/>
      <c r="B4" s="211"/>
      <c r="C4" s="213"/>
      <c r="D4" s="213"/>
      <c r="E4" s="211"/>
      <c r="F4" s="211"/>
      <c r="G4" s="36" t="s">
        <v>39</v>
      </c>
      <c r="H4" s="36" t="s">
        <v>64</v>
      </c>
      <c r="I4" s="36" t="s">
        <v>46</v>
      </c>
      <c r="J4" s="36" t="s">
        <v>4</v>
      </c>
      <c r="K4" s="211"/>
      <c r="L4" s="211"/>
      <c r="M4" s="202"/>
    </row>
    <row r="5" spans="1:15" ht="16">
      <c r="A5" s="207" t="s">
        <v>111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31"/>
      <c r="N5" s="88"/>
    </row>
    <row r="6" spans="1:15" s="88" customFormat="1" ht="13" customHeight="1">
      <c r="A6" s="89">
        <v>1</v>
      </c>
      <c r="B6" s="54" t="s">
        <v>7</v>
      </c>
      <c r="C6" s="54" t="s">
        <v>8</v>
      </c>
      <c r="D6" s="57">
        <v>53</v>
      </c>
      <c r="E6" s="90" t="s">
        <v>141</v>
      </c>
      <c r="F6" s="54" t="s">
        <v>130</v>
      </c>
      <c r="G6" s="46" t="s">
        <v>9</v>
      </c>
      <c r="H6" s="47" t="s">
        <v>10</v>
      </c>
      <c r="I6" s="47" t="s">
        <v>10</v>
      </c>
      <c r="J6" s="48"/>
      <c r="K6" s="49">
        <v>65</v>
      </c>
      <c r="L6" s="50">
        <v>79.846000000000004</v>
      </c>
      <c r="M6" s="54"/>
      <c r="N6" s="17"/>
    </row>
    <row r="7" spans="1:15" ht="13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1"/>
      <c r="N7" s="88"/>
    </row>
    <row r="8" spans="1:15" ht="16">
      <c r="A8" s="207" t="s">
        <v>120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31"/>
      <c r="O8" s="91"/>
    </row>
    <row r="9" spans="1:15" ht="13" customHeight="1">
      <c r="A9" s="89">
        <v>1</v>
      </c>
      <c r="B9" s="54" t="s">
        <v>16</v>
      </c>
      <c r="C9" s="54" t="s">
        <v>17</v>
      </c>
      <c r="D9" s="57">
        <v>62.5</v>
      </c>
      <c r="E9" s="90" t="s">
        <v>141</v>
      </c>
      <c r="F9" s="54" t="s">
        <v>131</v>
      </c>
      <c r="G9" s="51">
        <v>40</v>
      </c>
      <c r="H9" s="51">
        <v>45</v>
      </c>
      <c r="I9" s="52">
        <v>50</v>
      </c>
      <c r="J9" s="53"/>
      <c r="K9" s="49">
        <v>45</v>
      </c>
      <c r="L9" s="50" t="e">
        <f>K9*E9</f>
        <v>#VALUE!</v>
      </c>
      <c r="M9" s="54" t="s">
        <v>55</v>
      </c>
      <c r="N9" s="88"/>
    </row>
    <row r="10" spans="1:15" s="88" customFormat="1" ht="13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1"/>
    </row>
    <row r="11" spans="1:15" s="88" customFormat="1" ht="16">
      <c r="A11" s="207" t="s">
        <v>110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31"/>
    </row>
    <row r="12" spans="1:15" ht="13" customHeight="1">
      <c r="A12" s="89">
        <v>1</v>
      </c>
      <c r="B12" s="54" t="s">
        <v>5</v>
      </c>
      <c r="C12" s="54" t="s">
        <v>6</v>
      </c>
      <c r="D12" s="57">
        <v>36.6</v>
      </c>
      <c r="E12" s="90" t="s">
        <v>141</v>
      </c>
      <c r="F12" s="54" t="s">
        <v>131</v>
      </c>
      <c r="G12" s="51">
        <v>25</v>
      </c>
      <c r="H12" s="55">
        <v>27.5</v>
      </c>
      <c r="I12" s="55">
        <v>30</v>
      </c>
      <c r="J12" s="53"/>
      <c r="K12" s="49">
        <v>30</v>
      </c>
      <c r="L12" s="50">
        <v>40.061999999999998</v>
      </c>
      <c r="M12" s="54" t="s">
        <v>52</v>
      </c>
    </row>
    <row r="13" spans="1:15" ht="13" customHeight="1">
      <c r="A13" s="92"/>
      <c r="B13" s="31"/>
      <c r="C13" s="31"/>
      <c r="D13" s="93"/>
      <c r="E13" s="94"/>
      <c r="F13" s="31"/>
      <c r="G13" s="31"/>
      <c r="H13" s="31"/>
      <c r="I13" s="31"/>
      <c r="J13" s="31"/>
      <c r="K13" s="32"/>
      <c r="L13" s="33"/>
      <c r="M13" s="31"/>
    </row>
    <row r="14" spans="1:15" ht="16">
      <c r="A14" s="207" t="s">
        <v>111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31"/>
      <c r="N14" s="88"/>
    </row>
    <row r="15" spans="1:15" s="88" customFormat="1" ht="13" customHeight="1">
      <c r="A15" s="89">
        <v>1</v>
      </c>
      <c r="B15" s="56" t="s">
        <v>11</v>
      </c>
      <c r="C15" s="56" t="s">
        <v>12</v>
      </c>
      <c r="D15" s="57">
        <v>53.4</v>
      </c>
      <c r="E15" s="90" t="s">
        <v>141</v>
      </c>
      <c r="F15" s="54" t="s">
        <v>131</v>
      </c>
      <c r="G15" s="51">
        <v>30</v>
      </c>
      <c r="H15" s="51">
        <v>35</v>
      </c>
      <c r="I15" s="55">
        <v>40</v>
      </c>
      <c r="J15" s="53"/>
      <c r="K15" s="49">
        <v>40</v>
      </c>
      <c r="L15" s="50">
        <v>38.188000000000002</v>
      </c>
      <c r="M15" s="54" t="s">
        <v>52</v>
      </c>
    </row>
    <row r="16" spans="1:15" ht="13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1"/>
      <c r="N16" s="88"/>
    </row>
    <row r="17" spans="1:16" ht="16">
      <c r="A17" s="207" t="s">
        <v>112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31"/>
      <c r="N17" s="88"/>
    </row>
    <row r="18" spans="1:16" s="88" customFormat="1" ht="13" customHeight="1">
      <c r="A18" s="95">
        <v>1</v>
      </c>
      <c r="B18" s="70" t="s">
        <v>13</v>
      </c>
      <c r="C18" s="72" t="s">
        <v>14</v>
      </c>
      <c r="D18" s="96">
        <v>58</v>
      </c>
      <c r="E18" s="97" t="s">
        <v>141</v>
      </c>
      <c r="F18" s="70" t="s">
        <v>131</v>
      </c>
      <c r="G18" s="77">
        <v>50</v>
      </c>
      <c r="H18" s="81">
        <v>55</v>
      </c>
      <c r="I18" s="85">
        <v>57.5</v>
      </c>
      <c r="J18" s="82"/>
      <c r="K18" s="75">
        <v>57.5</v>
      </c>
      <c r="L18" s="78">
        <v>50.611499999999999</v>
      </c>
      <c r="M18" s="71"/>
      <c r="P18" s="17"/>
    </row>
    <row r="19" spans="1:16" s="88" customFormat="1" ht="13" customHeight="1">
      <c r="A19" s="98">
        <v>1</v>
      </c>
      <c r="B19" s="99" t="s">
        <v>15</v>
      </c>
      <c r="C19" s="100" t="s">
        <v>101</v>
      </c>
      <c r="D19" s="101">
        <v>58</v>
      </c>
      <c r="E19" s="102" t="s">
        <v>142</v>
      </c>
      <c r="F19" s="99" t="s">
        <v>131</v>
      </c>
      <c r="G19" s="79">
        <v>90</v>
      </c>
      <c r="H19" s="83">
        <v>100</v>
      </c>
      <c r="I19" s="86">
        <v>105</v>
      </c>
      <c r="J19" s="84"/>
      <c r="K19" s="76">
        <v>100</v>
      </c>
      <c r="L19" s="80">
        <v>88.02</v>
      </c>
      <c r="M19" s="103"/>
    </row>
    <row r="20" spans="1:16" s="88" customFormat="1" ht="16">
      <c r="A20" s="92"/>
      <c r="B20" s="31"/>
      <c r="C20" s="31"/>
      <c r="D20" s="93"/>
      <c r="E20" s="94"/>
      <c r="F20" s="31"/>
      <c r="G20" s="31"/>
      <c r="H20" s="31"/>
      <c r="I20" s="31"/>
      <c r="J20" s="31"/>
      <c r="K20" s="32"/>
      <c r="L20" s="33"/>
      <c r="M20" s="31"/>
      <c r="N20" s="17"/>
    </row>
    <row r="21" spans="1:16" ht="16">
      <c r="A21" s="207" t="s">
        <v>120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31"/>
      <c r="O21" s="91"/>
    </row>
    <row r="22" spans="1:16" s="88" customFormat="1" ht="13.5" customHeight="1">
      <c r="A22" s="95">
        <v>1</v>
      </c>
      <c r="B22" s="70" t="s">
        <v>18</v>
      </c>
      <c r="C22" s="72" t="s">
        <v>19</v>
      </c>
      <c r="D22" s="105">
        <v>67.400000000000006</v>
      </c>
      <c r="E22" s="115" t="s">
        <v>141</v>
      </c>
      <c r="F22" s="59" t="s">
        <v>132</v>
      </c>
      <c r="G22" s="81">
        <v>80</v>
      </c>
      <c r="H22" s="81">
        <v>90</v>
      </c>
      <c r="I22" s="124">
        <v>95</v>
      </c>
      <c r="J22" s="82"/>
      <c r="K22" s="75">
        <v>90</v>
      </c>
      <c r="L22" s="78">
        <v>69.471000000000004</v>
      </c>
      <c r="M22" s="71"/>
    </row>
    <row r="23" spans="1:16" s="88" customFormat="1" ht="13" customHeight="1">
      <c r="A23" s="106">
        <v>2</v>
      </c>
      <c r="B23" s="110" t="s">
        <v>20</v>
      </c>
      <c r="C23" s="113" t="s">
        <v>21</v>
      </c>
      <c r="D23" s="18">
        <v>67</v>
      </c>
      <c r="E23" s="116" t="s">
        <v>141</v>
      </c>
      <c r="F23" s="30" t="s">
        <v>131</v>
      </c>
      <c r="G23" s="119">
        <v>85</v>
      </c>
      <c r="H23" s="121">
        <v>92.5</v>
      </c>
      <c r="I23" s="125">
        <v>92.5</v>
      </c>
      <c r="J23" s="117"/>
      <c r="K23" s="122">
        <v>85</v>
      </c>
      <c r="L23" s="120">
        <v>65.926000000000002</v>
      </c>
      <c r="M23" s="107"/>
    </row>
    <row r="24" spans="1:16" s="88" customFormat="1" ht="13" customHeight="1">
      <c r="A24" s="106">
        <v>3</v>
      </c>
      <c r="B24" s="111" t="s">
        <v>22</v>
      </c>
      <c r="C24" s="114" t="s">
        <v>23</v>
      </c>
      <c r="D24" s="18">
        <v>63</v>
      </c>
      <c r="E24" s="116" t="s">
        <v>141</v>
      </c>
      <c r="F24" s="17" t="s">
        <v>130</v>
      </c>
      <c r="G24" s="119">
        <v>50</v>
      </c>
      <c r="H24" s="119">
        <v>60</v>
      </c>
      <c r="I24" s="126">
        <v>70</v>
      </c>
      <c r="J24" s="117"/>
      <c r="K24" s="123">
        <v>70</v>
      </c>
      <c r="L24" s="120">
        <v>57.161999999999999</v>
      </c>
      <c r="M24" s="107"/>
    </row>
    <row r="25" spans="1:16" ht="13" customHeight="1">
      <c r="A25" s="98">
        <v>1</v>
      </c>
      <c r="B25" s="99" t="s">
        <v>24</v>
      </c>
      <c r="C25" s="100" t="s">
        <v>107</v>
      </c>
      <c r="D25" s="109">
        <v>67.5</v>
      </c>
      <c r="E25" s="118" t="s">
        <v>142</v>
      </c>
      <c r="F25" s="108" t="s">
        <v>132</v>
      </c>
      <c r="G25" s="79">
        <v>100</v>
      </c>
      <c r="H25" s="79">
        <v>110</v>
      </c>
      <c r="I25" s="127">
        <v>115</v>
      </c>
      <c r="J25" s="84"/>
      <c r="K25" s="76">
        <v>115</v>
      </c>
      <c r="L25" s="80">
        <v>88.665000000000006</v>
      </c>
      <c r="M25" s="103"/>
    </row>
    <row r="26" spans="1:16" s="88" customFormat="1" ht="13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1"/>
    </row>
    <row r="27" spans="1:16" s="88" customFormat="1" ht="16">
      <c r="A27" s="207" t="s">
        <v>114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31"/>
    </row>
    <row r="28" spans="1:16" ht="13" customHeight="1">
      <c r="A28" s="95">
        <v>1</v>
      </c>
      <c r="B28" s="70" t="s">
        <v>25</v>
      </c>
      <c r="C28" s="72" t="s">
        <v>26</v>
      </c>
      <c r="D28" s="105">
        <v>72.8</v>
      </c>
      <c r="E28" s="115" t="s">
        <v>141</v>
      </c>
      <c r="F28" s="59" t="s">
        <v>131</v>
      </c>
      <c r="G28" s="134" t="s">
        <v>27</v>
      </c>
      <c r="H28" s="129" t="s">
        <v>28</v>
      </c>
      <c r="I28" s="136" t="s">
        <v>28</v>
      </c>
      <c r="J28" s="72"/>
      <c r="K28" s="75">
        <v>92.5</v>
      </c>
      <c r="L28" s="78">
        <v>67.3215</v>
      </c>
      <c r="M28" s="71"/>
    </row>
    <row r="29" spans="1:16" s="88" customFormat="1" ht="13.5" customHeight="1">
      <c r="A29" s="106">
        <v>2</v>
      </c>
      <c r="B29" s="110" t="s">
        <v>29</v>
      </c>
      <c r="C29" s="113" t="s">
        <v>30</v>
      </c>
      <c r="D29" s="18">
        <v>74.5</v>
      </c>
      <c r="E29" s="116" t="s">
        <v>141</v>
      </c>
      <c r="F29" s="30" t="s">
        <v>133</v>
      </c>
      <c r="G29" s="126">
        <v>50</v>
      </c>
      <c r="H29" s="38">
        <v>70</v>
      </c>
      <c r="I29" s="121">
        <v>72.5</v>
      </c>
      <c r="J29" s="138"/>
      <c r="K29" s="122">
        <v>70</v>
      </c>
      <c r="L29" s="120">
        <v>50.113</v>
      </c>
      <c r="M29" s="107" t="s">
        <v>78</v>
      </c>
    </row>
    <row r="30" spans="1:16" s="88" customFormat="1" ht="13" customHeight="1">
      <c r="A30" s="106">
        <v>3</v>
      </c>
      <c r="B30" s="110" t="s">
        <v>31</v>
      </c>
      <c r="C30" s="113" t="s">
        <v>32</v>
      </c>
      <c r="D30" s="18">
        <v>74.400000000000006</v>
      </c>
      <c r="E30" s="116" t="s">
        <v>141</v>
      </c>
      <c r="F30" s="30" t="s">
        <v>130</v>
      </c>
      <c r="G30" s="126">
        <v>45</v>
      </c>
      <c r="H30" s="41">
        <v>475</v>
      </c>
      <c r="I30" s="121">
        <v>47.5</v>
      </c>
      <c r="J30" s="138"/>
      <c r="K30" s="122">
        <v>45</v>
      </c>
      <c r="L30" s="120">
        <v>32.247</v>
      </c>
      <c r="M30" s="107"/>
    </row>
    <row r="31" spans="1:16" s="88" customFormat="1" ht="13" customHeight="1">
      <c r="A31" s="106">
        <v>4</v>
      </c>
      <c r="B31" s="110" t="s">
        <v>33</v>
      </c>
      <c r="C31" s="113" t="s">
        <v>34</v>
      </c>
      <c r="D31" s="18">
        <v>74</v>
      </c>
      <c r="E31" s="116" t="s">
        <v>141</v>
      </c>
      <c r="F31" s="30" t="s">
        <v>131</v>
      </c>
      <c r="G31" s="126">
        <v>30</v>
      </c>
      <c r="H31" s="38">
        <v>35</v>
      </c>
      <c r="I31" s="119">
        <v>40</v>
      </c>
      <c r="J31" s="138"/>
      <c r="K31" s="122">
        <v>40</v>
      </c>
      <c r="L31" s="120">
        <v>32.228000000000002</v>
      </c>
      <c r="M31" s="107" t="s">
        <v>52</v>
      </c>
    </row>
    <row r="32" spans="1:16" ht="13" customHeight="1">
      <c r="A32" s="98">
        <v>1</v>
      </c>
      <c r="B32" s="99" t="s">
        <v>35</v>
      </c>
      <c r="C32" s="100" t="s">
        <v>124</v>
      </c>
      <c r="D32" s="109">
        <v>73.2</v>
      </c>
      <c r="E32" s="118" t="s">
        <v>143</v>
      </c>
      <c r="F32" s="108" t="s">
        <v>131</v>
      </c>
      <c r="G32" s="135" t="s">
        <v>36</v>
      </c>
      <c r="H32" s="131" t="s">
        <v>37</v>
      </c>
      <c r="I32" s="137"/>
      <c r="J32" s="100"/>
      <c r="K32" s="76">
        <v>80</v>
      </c>
      <c r="L32" s="80">
        <v>57.991999999999997</v>
      </c>
      <c r="M32" s="103"/>
    </row>
    <row r="33" spans="1:20" s="104" customFormat="1" ht="13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1"/>
      <c r="N33" s="88"/>
      <c r="O33" s="17"/>
      <c r="P33" s="17"/>
      <c r="Q33" s="17"/>
      <c r="R33" s="17"/>
      <c r="S33" s="17"/>
      <c r="T33" s="17"/>
    </row>
    <row r="34" spans="1:20" ht="16">
      <c r="A34" s="207" t="s">
        <v>123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31"/>
      <c r="N34" s="88"/>
    </row>
    <row r="35" spans="1:20" ht="13" customHeight="1">
      <c r="A35" s="139" t="s">
        <v>39</v>
      </c>
      <c r="B35" s="70" t="s">
        <v>40</v>
      </c>
      <c r="C35" s="72" t="s">
        <v>41</v>
      </c>
      <c r="D35" s="105">
        <v>78</v>
      </c>
      <c r="E35" s="115" t="s">
        <v>141</v>
      </c>
      <c r="F35" s="71" t="s">
        <v>131</v>
      </c>
      <c r="G35" s="129" t="s">
        <v>37</v>
      </c>
      <c r="H35" s="132" t="s">
        <v>42</v>
      </c>
      <c r="I35" s="136" t="s">
        <v>43</v>
      </c>
      <c r="J35" s="146"/>
      <c r="K35" s="75">
        <v>95</v>
      </c>
      <c r="L35" s="78">
        <v>65.920500000000004</v>
      </c>
      <c r="M35" s="141"/>
    </row>
    <row r="36" spans="1:20" s="88" customFormat="1" ht="13" customHeight="1">
      <c r="A36" s="106">
        <v>2</v>
      </c>
      <c r="B36" s="111" t="s">
        <v>44</v>
      </c>
      <c r="C36" s="114" t="s">
        <v>45</v>
      </c>
      <c r="D36" s="18">
        <v>82.4</v>
      </c>
      <c r="E36" s="116" t="s">
        <v>141</v>
      </c>
      <c r="F36" s="112" t="s">
        <v>131</v>
      </c>
      <c r="G36" s="38">
        <v>40</v>
      </c>
      <c r="H36" s="119">
        <v>60</v>
      </c>
      <c r="I36" s="121">
        <v>70</v>
      </c>
      <c r="J36" s="138"/>
      <c r="K36" s="122">
        <v>60</v>
      </c>
      <c r="L36" s="120">
        <v>40.223999999999997</v>
      </c>
      <c r="M36" s="107"/>
      <c r="N36" s="17"/>
    </row>
    <row r="37" spans="1:20" ht="13" customHeight="1">
      <c r="A37" s="142" t="s">
        <v>46</v>
      </c>
      <c r="B37" s="110" t="s">
        <v>47</v>
      </c>
      <c r="C37" s="113" t="s">
        <v>48</v>
      </c>
      <c r="D37" s="18">
        <v>76.5</v>
      </c>
      <c r="E37" s="116" t="s">
        <v>141</v>
      </c>
      <c r="F37" s="107" t="s">
        <v>131</v>
      </c>
      <c r="G37" s="40" t="s">
        <v>49</v>
      </c>
      <c r="H37" s="145" t="s">
        <v>50</v>
      </c>
      <c r="I37" s="145" t="s">
        <v>51</v>
      </c>
      <c r="J37" s="114"/>
      <c r="K37" s="122">
        <v>40</v>
      </c>
      <c r="L37" s="120">
        <v>28.116</v>
      </c>
      <c r="M37" s="112" t="s">
        <v>52</v>
      </c>
    </row>
    <row r="38" spans="1:20" ht="13" customHeight="1">
      <c r="A38" s="143" t="s">
        <v>39</v>
      </c>
      <c r="B38" s="99" t="s">
        <v>52</v>
      </c>
      <c r="C38" s="100" t="s">
        <v>116</v>
      </c>
      <c r="D38" s="109">
        <v>82.45</v>
      </c>
      <c r="E38" s="118" t="s">
        <v>142</v>
      </c>
      <c r="F38" s="103" t="s">
        <v>131</v>
      </c>
      <c r="G38" s="130" t="s">
        <v>53</v>
      </c>
      <c r="H38" s="133">
        <v>177.5</v>
      </c>
      <c r="I38" s="133" t="s">
        <v>54</v>
      </c>
      <c r="J38" s="147"/>
      <c r="K38" s="76">
        <v>182.5</v>
      </c>
      <c r="L38" s="80">
        <v>122.348</v>
      </c>
      <c r="M38" s="144"/>
    </row>
    <row r="40" spans="1:20" ht="16">
      <c r="A40" s="207" t="s">
        <v>117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31"/>
    </row>
    <row r="41" spans="1:20" ht="13" customHeight="1">
      <c r="A41" s="95">
        <v>1</v>
      </c>
      <c r="B41" s="70" t="s">
        <v>55</v>
      </c>
      <c r="C41" s="72" t="s">
        <v>102</v>
      </c>
      <c r="D41" s="105">
        <v>90.6</v>
      </c>
      <c r="E41" s="148" t="s">
        <v>142</v>
      </c>
      <c r="F41" s="72" t="s">
        <v>131</v>
      </c>
      <c r="G41" s="62">
        <v>167</v>
      </c>
      <c r="H41" s="77">
        <v>172.5</v>
      </c>
      <c r="I41" s="153">
        <v>172.5</v>
      </c>
      <c r="J41" s="82"/>
      <c r="K41" s="75">
        <v>172.5</v>
      </c>
      <c r="L41" s="78">
        <v>109.7617</v>
      </c>
      <c r="M41" s="71"/>
    </row>
    <row r="42" spans="1:20" s="88" customFormat="1" ht="13" customHeight="1">
      <c r="A42" s="106">
        <v>2</v>
      </c>
      <c r="B42" s="111" t="s">
        <v>56</v>
      </c>
      <c r="C42" s="114" t="s">
        <v>103</v>
      </c>
      <c r="D42" s="18">
        <v>96.1</v>
      </c>
      <c r="E42" s="149" t="s">
        <v>142</v>
      </c>
      <c r="F42" s="114" t="s">
        <v>134</v>
      </c>
      <c r="G42" s="38">
        <v>140</v>
      </c>
      <c r="H42" s="119">
        <v>150</v>
      </c>
      <c r="I42" s="125">
        <v>160</v>
      </c>
      <c r="J42" s="117"/>
      <c r="K42" s="123">
        <v>150</v>
      </c>
      <c r="L42" s="120">
        <v>92.82</v>
      </c>
      <c r="M42" s="107"/>
    </row>
    <row r="43" spans="1:20">
      <c r="A43" s="106">
        <v>3</v>
      </c>
      <c r="B43" s="110" t="s">
        <v>57</v>
      </c>
      <c r="C43" s="113" t="s">
        <v>104</v>
      </c>
      <c r="D43" s="18">
        <v>99.8</v>
      </c>
      <c r="E43" s="149" t="s">
        <v>142</v>
      </c>
      <c r="F43" s="113" t="s">
        <v>132</v>
      </c>
      <c r="G43" s="38">
        <v>140</v>
      </c>
      <c r="H43" s="119">
        <v>145</v>
      </c>
      <c r="I43" s="154">
        <v>150</v>
      </c>
      <c r="J43" s="117"/>
      <c r="K43" s="122">
        <v>150</v>
      </c>
      <c r="L43" s="120">
        <v>91.364999999999995</v>
      </c>
      <c r="M43" s="107"/>
    </row>
    <row r="44" spans="1:20" ht="13" customHeight="1">
      <c r="A44" s="106">
        <v>4</v>
      </c>
      <c r="B44" s="110" t="s">
        <v>58</v>
      </c>
      <c r="C44" s="113" t="s">
        <v>118</v>
      </c>
      <c r="D44" s="18">
        <v>97.5</v>
      </c>
      <c r="E44" s="149" t="s">
        <v>142</v>
      </c>
      <c r="F44" s="113" t="s">
        <v>135</v>
      </c>
      <c r="G44" s="41">
        <v>120</v>
      </c>
      <c r="H44" s="119">
        <v>120</v>
      </c>
      <c r="I44" s="154">
        <v>125</v>
      </c>
      <c r="J44" s="117"/>
      <c r="K44" s="123">
        <v>125</v>
      </c>
      <c r="L44" s="120">
        <v>76.875</v>
      </c>
      <c r="M44" s="107"/>
    </row>
    <row r="45" spans="1:20" s="88" customFormat="1" ht="13" customHeight="1">
      <c r="A45" s="98" t="s">
        <v>38</v>
      </c>
      <c r="B45" s="99" t="s">
        <v>59</v>
      </c>
      <c r="C45" s="100" t="s">
        <v>105</v>
      </c>
      <c r="D45" s="109">
        <v>99.5</v>
      </c>
      <c r="E45" s="150" t="s">
        <v>142</v>
      </c>
      <c r="F45" s="100" t="s">
        <v>132</v>
      </c>
      <c r="G45" s="68">
        <v>130</v>
      </c>
      <c r="H45" s="152">
        <v>140</v>
      </c>
      <c r="I45" s="86">
        <v>140</v>
      </c>
      <c r="J45" s="84"/>
      <c r="K45" s="151">
        <v>0</v>
      </c>
      <c r="L45" s="80">
        <v>0</v>
      </c>
      <c r="M45" s="103"/>
    </row>
    <row r="47" spans="1:20" ht="16">
      <c r="A47" s="207" t="s">
        <v>119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88"/>
    </row>
    <row r="48" spans="1:20" s="30" customFormat="1" ht="13" customHeight="1">
      <c r="A48" s="95">
        <v>1</v>
      </c>
      <c r="B48" s="157" t="s">
        <v>60</v>
      </c>
      <c r="C48" s="146" t="s">
        <v>61</v>
      </c>
      <c r="D48" s="59" t="s">
        <v>62</v>
      </c>
      <c r="E48" s="146" t="s">
        <v>141</v>
      </c>
      <c r="F48" s="140" t="s">
        <v>133</v>
      </c>
      <c r="G48" s="132" t="s">
        <v>37</v>
      </c>
      <c r="H48" s="134" t="s">
        <v>43</v>
      </c>
      <c r="I48" s="128" t="s">
        <v>63</v>
      </c>
      <c r="J48" s="146"/>
      <c r="K48" s="160">
        <v>107.5</v>
      </c>
      <c r="L48" s="160">
        <v>63.629199999999997</v>
      </c>
      <c r="M48" s="141" t="s">
        <v>78</v>
      </c>
      <c r="N48" s="31"/>
    </row>
    <row r="49" spans="1:14" s="88" customFormat="1" ht="13" customHeight="1">
      <c r="A49" s="142" t="s">
        <v>64</v>
      </c>
      <c r="B49" s="111" t="s">
        <v>65</v>
      </c>
      <c r="C49" s="114" t="s">
        <v>66</v>
      </c>
      <c r="D49" s="18">
        <v>104.7</v>
      </c>
      <c r="E49" s="116" t="s">
        <v>141</v>
      </c>
      <c r="F49" s="17" t="s">
        <v>131</v>
      </c>
      <c r="G49" s="119">
        <v>40</v>
      </c>
      <c r="H49" s="126">
        <v>50</v>
      </c>
      <c r="I49" s="38">
        <v>55</v>
      </c>
      <c r="J49" s="114"/>
      <c r="K49" s="122">
        <v>55</v>
      </c>
      <c r="L49" s="120">
        <v>32.901000000000003</v>
      </c>
      <c r="M49" s="112" t="s">
        <v>52</v>
      </c>
      <c r="N49" s="30"/>
    </row>
    <row r="50" spans="1:14" ht="13" customHeight="1">
      <c r="A50" s="143" t="s">
        <v>39</v>
      </c>
      <c r="B50" s="158" t="s">
        <v>67</v>
      </c>
      <c r="C50" s="159" t="s">
        <v>106</v>
      </c>
      <c r="D50" s="109">
        <v>104.5</v>
      </c>
      <c r="E50" s="118" t="s">
        <v>142</v>
      </c>
      <c r="F50" s="155" t="s">
        <v>132</v>
      </c>
      <c r="G50" s="79">
        <v>150</v>
      </c>
      <c r="H50" s="161">
        <v>160</v>
      </c>
      <c r="I50" s="67">
        <v>167.5</v>
      </c>
      <c r="J50" s="159"/>
      <c r="K50" s="76">
        <v>167.5</v>
      </c>
      <c r="L50" s="80">
        <v>100.2655</v>
      </c>
      <c r="M50" s="144"/>
      <c r="N50" s="30"/>
    </row>
    <row r="51" spans="1:14" s="30" customFormat="1" ht="16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31"/>
    </row>
    <row r="53" spans="1:14" s="31" customFormat="1" ht="13" customHeight="1">
      <c r="A53" s="1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30"/>
    </row>
    <row r="54" spans="1:14" s="31" customFormat="1" ht="13" customHeight="1">
      <c r="A54" s="1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</row>
    <row r="55" spans="1:14" s="30" customFormat="1" ht="13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88"/>
    </row>
    <row r="56" spans="1:14" s="88" customFormat="1" ht="13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s="88" customFormat="1" ht="13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4" ht="13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88"/>
    </row>
    <row r="59" spans="1:14" s="88" customFormat="1" ht="13" customHeight="1">
      <c r="A59" s="17"/>
      <c r="B59" s="30"/>
      <c r="C59" s="30"/>
      <c r="D59" s="18"/>
      <c r="E59" s="19"/>
      <c r="F59" s="30"/>
      <c r="G59" s="30"/>
      <c r="H59" s="30"/>
      <c r="I59" s="30"/>
      <c r="J59" s="30"/>
      <c r="K59" s="34"/>
      <c r="L59" s="19"/>
      <c r="M59" s="30"/>
    </row>
    <row r="60" spans="1:14" s="88" customFormat="1" ht="13" customHeight="1">
      <c r="A60" s="92"/>
      <c r="B60" s="31"/>
      <c r="C60" s="31"/>
      <c r="D60" s="93"/>
      <c r="E60" s="94"/>
      <c r="F60" s="31"/>
      <c r="G60" s="31"/>
      <c r="H60" s="31"/>
      <c r="I60" s="31"/>
      <c r="J60" s="31"/>
      <c r="K60" s="32"/>
      <c r="L60" s="33"/>
      <c r="M60" s="31"/>
    </row>
    <row r="61" spans="1:14" s="88" customFormat="1" ht="13" customHeight="1">
      <c r="A61" s="92"/>
      <c r="B61" s="31"/>
      <c r="C61" s="31"/>
      <c r="D61" s="93"/>
      <c r="E61" s="94"/>
      <c r="F61" s="31"/>
      <c r="G61" s="31"/>
      <c r="H61" s="31"/>
      <c r="I61" s="31"/>
      <c r="J61" s="31"/>
      <c r="K61" s="32"/>
      <c r="L61" s="33"/>
      <c r="M61" s="31"/>
    </row>
    <row r="62" spans="1:14" s="88" customFormat="1" ht="13" customHeight="1">
      <c r="A62" s="92"/>
      <c r="B62" s="31"/>
      <c r="C62" s="31"/>
      <c r="D62" s="93"/>
      <c r="E62" s="94"/>
      <c r="F62" s="31"/>
      <c r="G62" s="31"/>
      <c r="H62" s="31"/>
      <c r="I62" s="31"/>
      <c r="J62" s="31"/>
      <c r="K62" s="32"/>
      <c r="L62" s="33"/>
      <c r="M62" s="31"/>
    </row>
    <row r="63" spans="1:14" s="88" customFormat="1" ht="13" customHeight="1">
      <c r="A63" s="92"/>
      <c r="B63" s="31"/>
      <c r="C63" s="31"/>
      <c r="D63" s="93"/>
      <c r="E63" s="94"/>
      <c r="F63" s="31"/>
      <c r="G63" s="31"/>
      <c r="H63" s="31"/>
      <c r="I63" s="31"/>
      <c r="J63" s="31"/>
      <c r="K63" s="32"/>
      <c r="L63" s="33"/>
      <c r="M63" s="31"/>
    </row>
    <row r="64" spans="1:14" s="88" customFormat="1" ht="13" customHeight="1">
      <c r="A64" s="92"/>
      <c r="B64" s="31"/>
      <c r="C64" s="31"/>
      <c r="D64" s="93"/>
      <c r="E64" s="94"/>
      <c r="F64" s="31"/>
      <c r="G64" s="31"/>
      <c r="H64" s="31"/>
      <c r="I64" s="31"/>
      <c r="J64" s="31"/>
      <c r="K64" s="32"/>
      <c r="L64" s="33"/>
      <c r="M64" s="31"/>
    </row>
    <row r="65" spans="1:13" s="88" customFormat="1" ht="13" customHeight="1">
      <c r="A65" s="92"/>
      <c r="B65" s="31"/>
      <c r="C65" s="31"/>
      <c r="D65" s="93"/>
      <c r="E65" s="94"/>
      <c r="F65" s="31"/>
      <c r="G65" s="31"/>
      <c r="H65" s="31"/>
      <c r="I65" s="31"/>
      <c r="J65" s="31"/>
      <c r="K65" s="32"/>
      <c r="L65" s="33"/>
      <c r="M65" s="31"/>
    </row>
    <row r="66" spans="1:13" s="88" customFormat="1" ht="13" customHeight="1">
      <c r="A66" s="92"/>
      <c r="B66" s="31"/>
      <c r="C66" s="31"/>
      <c r="D66" s="93"/>
      <c r="E66" s="94"/>
      <c r="F66" s="31"/>
      <c r="G66" s="31"/>
      <c r="H66" s="31"/>
      <c r="I66" s="31"/>
      <c r="J66" s="31"/>
      <c r="K66" s="32"/>
      <c r="L66" s="33"/>
      <c r="M66" s="31"/>
    </row>
    <row r="67" spans="1:13" s="88" customFormat="1" ht="13" customHeight="1">
      <c r="A67" s="92"/>
      <c r="B67" s="31"/>
      <c r="C67" s="31"/>
      <c r="D67" s="93"/>
      <c r="E67" s="94"/>
      <c r="F67" s="31"/>
      <c r="G67" s="31"/>
      <c r="H67" s="31"/>
      <c r="I67" s="31"/>
      <c r="J67" s="31"/>
      <c r="K67" s="32"/>
      <c r="L67" s="33"/>
      <c r="M67" s="31"/>
    </row>
    <row r="68" spans="1:13" s="88" customFormat="1" ht="13" customHeight="1">
      <c r="A68" s="92"/>
      <c r="B68" s="31"/>
      <c r="C68" s="31"/>
      <c r="D68" s="93"/>
      <c r="E68" s="94"/>
      <c r="F68" s="31"/>
      <c r="G68" s="31"/>
      <c r="H68" s="31"/>
      <c r="I68" s="31"/>
      <c r="J68" s="31"/>
      <c r="K68" s="32"/>
      <c r="L68" s="33"/>
      <c r="M68" s="31"/>
    </row>
    <row r="69" spans="1:13" s="88" customFormat="1" ht="13" customHeight="1">
      <c r="A69" s="92"/>
      <c r="B69" s="31"/>
      <c r="C69" s="31"/>
      <c r="D69" s="93"/>
      <c r="E69" s="94"/>
      <c r="F69" s="31"/>
      <c r="G69" s="31"/>
      <c r="H69" s="31"/>
      <c r="I69" s="31"/>
      <c r="J69" s="31"/>
      <c r="K69" s="32"/>
      <c r="L69" s="33"/>
      <c r="M69" s="31"/>
    </row>
    <row r="70" spans="1:13" s="88" customFormat="1" ht="13" customHeight="1">
      <c r="A70" s="92"/>
      <c r="B70" s="31"/>
      <c r="C70" s="31"/>
      <c r="D70" s="93"/>
      <c r="E70" s="94"/>
      <c r="F70" s="31"/>
      <c r="G70" s="31"/>
      <c r="H70" s="31"/>
      <c r="I70" s="31"/>
      <c r="J70" s="31"/>
      <c r="K70" s="32"/>
      <c r="L70" s="33"/>
      <c r="M70" s="31"/>
    </row>
    <row r="71" spans="1:13" s="88" customFormat="1" ht="13" customHeight="1">
      <c r="A71" s="92"/>
      <c r="B71" s="31"/>
      <c r="C71" s="31"/>
      <c r="D71" s="93"/>
      <c r="E71" s="94"/>
      <c r="F71" s="31"/>
      <c r="G71" s="31"/>
      <c r="H71" s="31"/>
      <c r="I71" s="31"/>
      <c r="J71" s="31"/>
      <c r="K71" s="32"/>
      <c r="L71" s="33"/>
      <c r="M71" s="31"/>
    </row>
    <row r="72" spans="1:13" s="88" customFormat="1" ht="13" customHeight="1">
      <c r="A72" s="92"/>
      <c r="B72" s="31"/>
      <c r="C72" s="31"/>
      <c r="D72" s="93"/>
      <c r="E72" s="94"/>
      <c r="F72" s="31"/>
      <c r="G72" s="31"/>
      <c r="H72" s="31"/>
      <c r="I72" s="31"/>
      <c r="J72" s="31"/>
      <c r="K72" s="32"/>
      <c r="L72" s="33"/>
      <c r="M72" s="31"/>
    </row>
    <row r="73" spans="1:13" s="88" customFormat="1" ht="13" customHeight="1">
      <c r="A73" s="92"/>
      <c r="B73" s="31"/>
      <c r="C73" s="31"/>
      <c r="D73" s="93"/>
      <c r="E73" s="94"/>
      <c r="F73" s="31"/>
      <c r="G73" s="31"/>
      <c r="H73" s="31"/>
      <c r="I73" s="31"/>
      <c r="J73" s="31"/>
      <c r="K73" s="32"/>
      <c r="L73" s="33"/>
      <c r="M73" s="31"/>
    </row>
    <row r="74" spans="1:13" s="88" customFormat="1" ht="13" customHeight="1">
      <c r="A74" s="92"/>
      <c r="B74" s="31"/>
      <c r="C74" s="31"/>
      <c r="D74" s="93"/>
      <c r="E74" s="94"/>
      <c r="F74" s="31"/>
      <c r="G74" s="31"/>
      <c r="H74" s="31"/>
      <c r="I74" s="31"/>
      <c r="J74" s="31"/>
      <c r="K74" s="32"/>
      <c r="L74" s="33"/>
      <c r="M74" s="31"/>
    </row>
    <row r="75" spans="1:13" s="88" customFormat="1" ht="13" customHeight="1">
      <c r="A75" s="92"/>
      <c r="B75" s="31"/>
      <c r="C75" s="31"/>
      <c r="D75" s="93"/>
      <c r="E75" s="94"/>
      <c r="F75" s="31"/>
      <c r="G75" s="31"/>
      <c r="H75" s="31"/>
      <c r="I75" s="31"/>
      <c r="J75" s="31"/>
      <c r="K75" s="32"/>
      <c r="L75" s="33"/>
      <c r="M75" s="31"/>
    </row>
    <row r="76" spans="1:13" s="88" customFormat="1" ht="13" customHeight="1">
      <c r="A76" s="92"/>
      <c r="B76" s="31"/>
      <c r="C76" s="31"/>
      <c r="D76" s="93"/>
      <c r="E76" s="94"/>
      <c r="F76" s="31"/>
      <c r="G76" s="31"/>
      <c r="H76" s="31"/>
      <c r="I76" s="31"/>
      <c r="J76" s="31"/>
      <c r="K76" s="32"/>
      <c r="L76" s="33"/>
      <c r="M76" s="31"/>
    </row>
    <row r="77" spans="1:13" s="88" customFormat="1" ht="13" customHeight="1">
      <c r="A77" s="92"/>
      <c r="B77" s="31"/>
      <c r="C77" s="31"/>
      <c r="D77" s="93"/>
      <c r="E77" s="94"/>
      <c r="F77" s="31"/>
      <c r="G77" s="31"/>
      <c r="H77" s="31"/>
      <c r="I77" s="31"/>
      <c r="J77" s="31"/>
      <c r="K77" s="32"/>
      <c r="L77" s="33"/>
      <c r="M77" s="31"/>
    </row>
    <row r="78" spans="1:13" s="88" customFormat="1" ht="13" customHeight="1">
      <c r="A78" s="92"/>
      <c r="B78" s="31"/>
      <c r="C78" s="31"/>
      <c r="D78" s="93"/>
      <c r="E78" s="94"/>
      <c r="F78" s="31"/>
      <c r="G78" s="31"/>
      <c r="H78" s="31"/>
      <c r="I78" s="31"/>
      <c r="J78" s="31"/>
      <c r="K78" s="32"/>
      <c r="L78" s="33"/>
      <c r="M78" s="31"/>
    </row>
    <row r="79" spans="1:13" s="88" customFormat="1" ht="13" customHeight="1">
      <c r="A79" s="92"/>
      <c r="B79" s="31"/>
      <c r="C79" s="31"/>
      <c r="D79" s="93"/>
      <c r="E79" s="94"/>
      <c r="F79" s="31"/>
      <c r="G79" s="31"/>
      <c r="H79" s="31"/>
      <c r="I79" s="31"/>
      <c r="J79" s="31"/>
      <c r="K79" s="32"/>
      <c r="L79" s="33"/>
      <c r="M79" s="31"/>
    </row>
    <row r="80" spans="1:13" s="88" customFormat="1" ht="13" customHeight="1">
      <c r="A80" s="92"/>
      <c r="B80" s="31"/>
      <c r="C80" s="31"/>
      <c r="D80" s="93"/>
      <c r="E80" s="94"/>
      <c r="F80" s="31"/>
      <c r="G80" s="31"/>
      <c r="H80" s="31"/>
      <c r="I80" s="31"/>
      <c r="J80" s="31"/>
      <c r="K80" s="32"/>
      <c r="L80" s="33"/>
      <c r="M80" s="31"/>
    </row>
    <row r="81" spans="1:13" s="88" customFormat="1" ht="13" customHeight="1">
      <c r="A81" s="92"/>
      <c r="B81" s="31"/>
      <c r="C81" s="31"/>
      <c r="D81" s="93"/>
      <c r="E81" s="94"/>
      <c r="F81" s="31"/>
      <c r="G81" s="31"/>
      <c r="H81" s="31"/>
      <c r="I81" s="31"/>
      <c r="J81" s="31"/>
      <c r="K81" s="32"/>
      <c r="L81" s="33"/>
      <c r="M81" s="31"/>
    </row>
    <row r="82" spans="1:13" s="88" customFormat="1" ht="13" customHeight="1">
      <c r="A82" s="92"/>
      <c r="B82" s="31"/>
      <c r="C82" s="31"/>
      <c r="D82" s="93"/>
      <c r="E82" s="94"/>
      <c r="F82" s="31"/>
      <c r="G82" s="31"/>
      <c r="H82" s="31"/>
      <c r="I82" s="31"/>
      <c r="J82" s="31"/>
      <c r="K82" s="32"/>
      <c r="L82" s="33"/>
      <c r="M82" s="31"/>
    </row>
    <row r="83" spans="1:13" s="88" customFormat="1" ht="13" customHeight="1">
      <c r="A83" s="28"/>
      <c r="B83" s="30"/>
      <c r="C83" s="30"/>
      <c r="D83" s="18"/>
      <c r="E83" s="19"/>
      <c r="F83" s="30"/>
      <c r="G83" s="30"/>
      <c r="H83" s="30"/>
      <c r="I83" s="30"/>
      <c r="J83" s="30"/>
      <c r="K83" s="20"/>
      <c r="L83" s="24"/>
      <c r="M83" s="30"/>
    </row>
    <row r="84" spans="1:13" s="88" customFormat="1" ht="13" customHeight="1">
      <c r="A84" s="28"/>
      <c r="B84" s="30"/>
      <c r="C84" s="30"/>
      <c r="D84" s="18"/>
      <c r="E84" s="19"/>
      <c r="F84" s="30"/>
      <c r="G84" s="30"/>
      <c r="H84" s="30"/>
      <c r="I84" s="30"/>
      <c r="J84" s="30"/>
      <c r="K84" s="20"/>
      <c r="L84" s="24"/>
      <c r="M84" s="30"/>
    </row>
    <row r="85" spans="1:13" s="88" customFormat="1" ht="13" customHeight="1">
      <c r="A85" s="28"/>
      <c r="B85" s="30"/>
      <c r="C85" s="30"/>
      <c r="D85" s="18"/>
      <c r="E85" s="19"/>
      <c r="F85" s="30"/>
      <c r="G85" s="30"/>
      <c r="H85" s="30"/>
      <c r="I85" s="30"/>
      <c r="J85" s="30"/>
      <c r="K85" s="20"/>
      <c r="L85" s="24"/>
      <c r="M85" s="30"/>
    </row>
    <row r="86" spans="1:13" s="88" customFormat="1" ht="13" customHeight="1">
      <c r="A86" s="28"/>
      <c r="B86" s="30"/>
      <c r="C86" s="30"/>
      <c r="D86" s="18"/>
      <c r="E86" s="19"/>
      <c r="F86" s="30"/>
      <c r="G86" s="30"/>
      <c r="H86" s="30"/>
      <c r="I86" s="30"/>
      <c r="J86" s="30"/>
      <c r="K86" s="20"/>
      <c r="L86" s="24"/>
      <c r="M86" s="30"/>
    </row>
    <row r="87" spans="1:13" s="88" customFormat="1" ht="13" customHeight="1">
      <c r="A87" s="28"/>
      <c r="B87" s="30"/>
      <c r="C87" s="30"/>
      <c r="D87" s="18"/>
      <c r="E87" s="19"/>
      <c r="F87" s="30"/>
      <c r="G87" s="30"/>
      <c r="H87" s="30"/>
      <c r="I87" s="30"/>
      <c r="J87" s="30"/>
      <c r="K87" s="20"/>
      <c r="L87" s="24"/>
      <c r="M87" s="30"/>
    </row>
    <row r="88" spans="1:13" s="88" customFormat="1" ht="13" customHeight="1">
      <c r="A88" s="28"/>
      <c r="B88" s="30"/>
      <c r="C88" s="30"/>
      <c r="D88" s="18"/>
      <c r="E88" s="19"/>
      <c r="F88" s="30"/>
      <c r="G88" s="30"/>
      <c r="H88" s="30"/>
      <c r="I88" s="30"/>
      <c r="J88" s="30"/>
      <c r="K88" s="20"/>
      <c r="L88" s="24"/>
      <c r="M88" s="30"/>
    </row>
    <row r="89" spans="1:13" s="88" customFormat="1" ht="13" customHeight="1">
      <c r="A89" s="28"/>
      <c r="B89" s="30"/>
      <c r="C89" s="30"/>
      <c r="D89" s="18"/>
      <c r="E89" s="19"/>
      <c r="F89" s="30"/>
      <c r="G89" s="30"/>
      <c r="H89" s="30"/>
      <c r="I89" s="30"/>
      <c r="J89" s="30"/>
      <c r="K89" s="20"/>
      <c r="L89" s="24"/>
      <c r="M89" s="30"/>
    </row>
    <row r="90" spans="1:13" s="88" customFormat="1" ht="13" customHeight="1">
      <c r="A90" s="28"/>
      <c r="B90" s="30"/>
      <c r="C90" s="30"/>
      <c r="D90" s="18"/>
      <c r="E90" s="19"/>
      <c r="F90" s="30"/>
      <c r="G90" s="30"/>
      <c r="H90" s="30"/>
      <c r="I90" s="30"/>
      <c r="J90" s="30"/>
      <c r="K90" s="20"/>
      <c r="L90" s="24"/>
      <c r="M90" s="30"/>
    </row>
    <row r="91" spans="1:13" s="88" customFormat="1" ht="13" customHeight="1">
      <c r="A91" s="28"/>
      <c r="B91" s="30"/>
      <c r="C91" s="30"/>
      <c r="D91" s="18"/>
      <c r="E91" s="19"/>
      <c r="F91" s="30"/>
      <c r="G91" s="30"/>
      <c r="H91" s="30"/>
      <c r="I91" s="30"/>
      <c r="J91" s="30"/>
      <c r="K91" s="20"/>
      <c r="L91" s="24"/>
      <c r="M91" s="30"/>
    </row>
    <row r="92" spans="1:13" s="88" customFormat="1" ht="13" customHeight="1">
      <c r="A92" s="28"/>
      <c r="B92" s="30"/>
      <c r="C92" s="30"/>
      <c r="D92" s="18"/>
      <c r="E92" s="19"/>
      <c r="F92" s="30"/>
      <c r="G92" s="30"/>
      <c r="H92" s="30"/>
      <c r="I92" s="30"/>
      <c r="J92" s="30"/>
      <c r="K92" s="20"/>
      <c r="L92" s="24"/>
      <c r="M92" s="30"/>
    </row>
    <row r="93" spans="1:13" s="88" customFormat="1" ht="13" customHeight="1">
      <c r="A93" s="28"/>
      <c r="B93" s="30"/>
      <c r="C93" s="30"/>
      <c r="D93" s="18"/>
      <c r="E93" s="19"/>
      <c r="F93" s="30"/>
      <c r="G93" s="30"/>
      <c r="H93" s="30"/>
      <c r="I93" s="30"/>
      <c r="J93" s="30"/>
      <c r="K93" s="20"/>
      <c r="L93" s="24"/>
      <c r="M93" s="30"/>
    </row>
    <row r="94" spans="1:13" s="88" customFormat="1" ht="13" customHeight="1">
      <c r="A94" s="28"/>
      <c r="B94" s="30"/>
      <c r="C94" s="30"/>
      <c r="D94" s="18"/>
      <c r="E94" s="19"/>
      <c r="F94" s="30"/>
      <c r="G94" s="30"/>
      <c r="H94" s="30"/>
      <c r="I94" s="30"/>
      <c r="J94" s="30"/>
      <c r="K94" s="20"/>
      <c r="L94" s="24"/>
      <c r="M94" s="30"/>
    </row>
    <row r="95" spans="1:13" s="88" customFormat="1" ht="13" customHeight="1">
      <c r="A95" s="28"/>
      <c r="B95" s="30"/>
      <c r="C95" s="30"/>
      <c r="D95" s="18"/>
      <c r="E95" s="19"/>
      <c r="F95" s="30"/>
      <c r="G95" s="30"/>
      <c r="H95" s="30"/>
      <c r="I95" s="30"/>
      <c r="J95" s="30"/>
      <c r="K95" s="20"/>
      <c r="L95" s="24"/>
      <c r="M95" s="30"/>
    </row>
    <row r="96" spans="1:13" s="88" customFormat="1" ht="13" customHeight="1">
      <c r="A96" s="28"/>
      <c r="B96" s="30"/>
      <c r="C96" s="30"/>
      <c r="D96" s="18"/>
      <c r="E96" s="19"/>
      <c r="F96" s="30"/>
      <c r="G96" s="30"/>
      <c r="H96" s="30"/>
      <c r="I96" s="30"/>
      <c r="J96" s="30"/>
      <c r="K96" s="20"/>
      <c r="L96" s="24"/>
      <c r="M96" s="30"/>
    </row>
    <row r="97" spans="1:14" s="88" customFormat="1" ht="13" customHeight="1">
      <c r="A97" s="28"/>
      <c r="B97" s="30"/>
      <c r="C97" s="30"/>
      <c r="D97" s="18"/>
      <c r="E97" s="19"/>
      <c r="F97" s="30"/>
      <c r="G97" s="30"/>
      <c r="H97" s="30"/>
      <c r="I97" s="30"/>
      <c r="J97" s="30"/>
      <c r="K97" s="20"/>
      <c r="L97" s="24"/>
      <c r="M97" s="30"/>
    </row>
    <row r="98" spans="1:14" s="88" customFormat="1" ht="13" customHeight="1">
      <c r="A98" s="28"/>
      <c r="B98" s="30"/>
      <c r="C98" s="30"/>
      <c r="D98" s="18"/>
      <c r="E98" s="19"/>
      <c r="F98" s="30"/>
      <c r="G98" s="30"/>
      <c r="H98" s="30"/>
      <c r="I98" s="30"/>
      <c r="J98" s="30"/>
      <c r="K98" s="20"/>
      <c r="L98" s="24"/>
      <c r="M98" s="30"/>
    </row>
    <row r="99" spans="1:14" s="88" customFormat="1" ht="13" customHeight="1">
      <c r="A99" s="28"/>
      <c r="B99" s="30"/>
      <c r="C99" s="30"/>
      <c r="D99" s="18"/>
      <c r="E99" s="19"/>
      <c r="F99" s="30"/>
      <c r="G99" s="30"/>
      <c r="H99" s="30"/>
      <c r="I99" s="30"/>
      <c r="J99" s="30"/>
      <c r="K99" s="20"/>
      <c r="L99" s="24"/>
      <c r="M99" s="30"/>
    </row>
    <row r="100" spans="1:14" s="88" customFormat="1" ht="13" customHeight="1">
      <c r="A100" s="28"/>
      <c r="B100" s="30"/>
      <c r="C100" s="30"/>
      <c r="D100" s="18"/>
      <c r="E100" s="19"/>
      <c r="F100" s="30"/>
      <c r="G100" s="30"/>
      <c r="H100" s="30"/>
      <c r="I100" s="30"/>
      <c r="J100" s="30"/>
      <c r="K100" s="20"/>
      <c r="L100" s="24"/>
      <c r="M100" s="30"/>
    </row>
    <row r="101" spans="1:14" s="88" customFormat="1" ht="13" customHeight="1">
      <c r="A101" s="28"/>
      <c r="B101" s="30"/>
      <c r="C101" s="30"/>
      <c r="D101" s="18"/>
      <c r="E101" s="19"/>
      <c r="F101" s="30"/>
      <c r="G101" s="30"/>
      <c r="H101" s="30"/>
      <c r="I101" s="30"/>
      <c r="J101" s="30"/>
      <c r="K101" s="20"/>
      <c r="L101" s="24"/>
      <c r="M101" s="30"/>
    </row>
    <row r="102" spans="1:14" s="88" customFormat="1" ht="13" customHeight="1">
      <c r="A102" s="28"/>
      <c r="B102" s="30"/>
      <c r="C102" s="30"/>
      <c r="D102" s="18"/>
      <c r="E102" s="19"/>
      <c r="F102" s="30"/>
      <c r="G102" s="30"/>
      <c r="H102" s="30"/>
      <c r="I102" s="30"/>
      <c r="J102" s="30"/>
      <c r="K102" s="20"/>
      <c r="L102" s="24"/>
      <c r="M102" s="30"/>
    </row>
    <row r="103" spans="1:14" s="88" customFormat="1" ht="13" customHeight="1">
      <c r="A103" s="28"/>
      <c r="B103" s="30"/>
      <c r="C103" s="30"/>
      <c r="D103" s="18"/>
      <c r="E103" s="19"/>
      <c r="F103" s="30"/>
      <c r="G103" s="30"/>
      <c r="H103" s="30"/>
      <c r="I103" s="30"/>
      <c r="J103" s="30"/>
      <c r="K103" s="20"/>
      <c r="L103" s="24"/>
      <c r="M103" s="30"/>
    </row>
    <row r="104" spans="1:14" s="88" customFormat="1" ht="16">
      <c r="A104" s="28"/>
      <c r="B104" s="30"/>
      <c r="C104" s="30"/>
      <c r="D104" s="18"/>
      <c r="E104" s="19"/>
      <c r="F104" s="30"/>
      <c r="G104" s="30"/>
      <c r="H104" s="30"/>
      <c r="I104" s="30"/>
      <c r="J104" s="30"/>
      <c r="K104" s="20"/>
      <c r="L104" s="24"/>
      <c r="M104" s="30"/>
    </row>
    <row r="105" spans="1:14" s="88" customFormat="1" ht="16">
      <c r="A105" s="28"/>
      <c r="B105" s="30"/>
      <c r="C105" s="30"/>
      <c r="D105" s="18"/>
      <c r="E105" s="19"/>
      <c r="F105" s="30"/>
      <c r="G105" s="30"/>
      <c r="H105" s="30"/>
      <c r="I105" s="30"/>
      <c r="J105" s="30"/>
      <c r="K105" s="20"/>
      <c r="L105" s="24"/>
      <c r="M105" s="30"/>
    </row>
    <row r="106" spans="1:14" s="88" customFormat="1" ht="16">
      <c r="A106" s="28"/>
      <c r="B106" s="30"/>
      <c r="C106" s="30"/>
      <c r="D106" s="18"/>
      <c r="E106" s="19"/>
      <c r="F106" s="30"/>
      <c r="G106" s="30"/>
      <c r="H106" s="30"/>
      <c r="I106" s="30"/>
      <c r="J106" s="30"/>
      <c r="K106" s="20"/>
      <c r="L106" s="24"/>
      <c r="M106" s="30"/>
    </row>
    <row r="107" spans="1:14" s="88" customFormat="1" ht="16">
      <c r="A107" s="28"/>
      <c r="B107" s="30"/>
      <c r="C107" s="30"/>
      <c r="D107" s="18"/>
      <c r="E107" s="19"/>
      <c r="F107" s="30"/>
      <c r="G107" s="30"/>
      <c r="H107" s="30"/>
      <c r="I107" s="30"/>
      <c r="J107" s="30"/>
      <c r="K107" s="20"/>
      <c r="L107" s="24"/>
      <c r="M107" s="30"/>
    </row>
    <row r="108" spans="1:14" s="88" customFormat="1" ht="16">
      <c r="A108" s="28"/>
      <c r="B108" s="30"/>
      <c r="C108" s="30"/>
      <c r="D108" s="18"/>
      <c r="E108" s="19"/>
      <c r="F108" s="30"/>
      <c r="G108" s="30"/>
      <c r="H108" s="30"/>
      <c r="I108" s="30"/>
      <c r="J108" s="30"/>
      <c r="K108" s="20"/>
      <c r="L108" s="24"/>
      <c r="M108" s="30"/>
    </row>
    <row r="109" spans="1:14" s="88" customFormat="1" ht="16">
      <c r="A109" s="28"/>
      <c r="B109" s="30"/>
      <c r="C109" s="30"/>
      <c r="D109" s="18"/>
      <c r="E109" s="19"/>
      <c r="F109" s="30"/>
      <c r="G109" s="30"/>
      <c r="H109" s="30"/>
      <c r="I109" s="30"/>
      <c r="J109" s="30"/>
      <c r="K109" s="20"/>
      <c r="L109" s="24"/>
      <c r="M109" s="30"/>
    </row>
    <row r="110" spans="1:14" s="88" customFormat="1" ht="16">
      <c r="A110" s="28"/>
      <c r="B110" s="30"/>
      <c r="C110" s="30"/>
      <c r="D110" s="18"/>
      <c r="E110" s="19"/>
      <c r="F110" s="30"/>
      <c r="G110" s="30"/>
      <c r="H110" s="30"/>
      <c r="I110" s="30"/>
      <c r="J110" s="30"/>
      <c r="K110" s="20"/>
      <c r="L110" s="24"/>
      <c r="M110" s="30"/>
      <c r="N110" s="17"/>
    </row>
    <row r="111" spans="1:14" s="88" customFormat="1" ht="16">
      <c r="A111" s="28"/>
      <c r="B111" s="30"/>
      <c r="C111" s="30"/>
      <c r="D111" s="18"/>
      <c r="E111" s="19"/>
      <c r="F111" s="30"/>
      <c r="G111" s="30"/>
      <c r="H111" s="30"/>
      <c r="I111" s="30"/>
      <c r="J111" s="30"/>
      <c r="K111" s="20"/>
      <c r="L111" s="24"/>
      <c r="M111" s="30"/>
      <c r="N111" s="17"/>
    </row>
  </sheetData>
  <sheetProtection selectLockedCells="1" selectUnlockedCells="1"/>
  <mergeCells count="21">
    <mergeCell ref="A34:L34"/>
    <mergeCell ref="A40:L40"/>
    <mergeCell ref="A47:L47"/>
    <mergeCell ref="A3:A4"/>
    <mergeCell ref="B3:B4"/>
    <mergeCell ref="C3:C4"/>
    <mergeCell ref="D3:D4"/>
    <mergeCell ref="E3:E4"/>
    <mergeCell ref="F3:F4"/>
    <mergeCell ref="K3:K4"/>
    <mergeCell ref="L3:L4"/>
    <mergeCell ref="G3:J3"/>
    <mergeCell ref="A11:L11"/>
    <mergeCell ref="A14:L14"/>
    <mergeCell ref="A17:L17"/>
    <mergeCell ref="A21:L21"/>
    <mergeCell ref="M3:M4"/>
    <mergeCell ref="A1:M2"/>
    <mergeCell ref="A5:L5"/>
    <mergeCell ref="A8:L8"/>
    <mergeCell ref="A27:L27"/>
  </mergeCell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topLeftCell="A5" workbookViewId="0">
      <selection activeCell="E38" sqref="E38"/>
    </sheetView>
  </sheetViews>
  <sheetFormatPr baseColWidth="10" defaultColWidth="9" defaultRowHeight="13"/>
  <cols>
    <col min="1" max="1" width="7.83203125" customWidth="1"/>
    <col min="2" max="2" width="23.33203125" customWidth="1"/>
    <col min="3" max="3" width="28.33203125" customWidth="1"/>
    <col min="4" max="4" width="15.1640625" style="1" customWidth="1"/>
    <col min="5" max="5" width="10.5" style="2" customWidth="1"/>
    <col min="6" max="6" width="32.5" bestFit="1" customWidth="1"/>
    <col min="7" max="9" width="5.6640625" style="3" bestFit="1" customWidth="1"/>
    <col min="10" max="10" width="4.33203125" bestFit="1" customWidth="1"/>
    <col min="11" max="11" width="10.5" style="3" bestFit="1" customWidth="1"/>
    <col min="12" max="12" width="8.6640625" style="2" bestFit="1" customWidth="1"/>
    <col min="13" max="13" width="20" customWidth="1"/>
  </cols>
  <sheetData>
    <row r="1" spans="1:13" ht="30" customHeight="1">
      <c r="A1" s="203" t="s">
        <v>98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62" customHeight="1" thickBot="1">
      <c r="A2" s="204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6"/>
    </row>
    <row r="3" spans="1:13" ht="12" customHeight="1">
      <c r="A3" s="208" t="s">
        <v>138</v>
      </c>
      <c r="B3" s="210" t="s">
        <v>0</v>
      </c>
      <c r="C3" s="212" t="s">
        <v>139</v>
      </c>
      <c r="D3" s="212" t="s">
        <v>95</v>
      </c>
      <c r="E3" s="210" t="s">
        <v>140</v>
      </c>
      <c r="F3" s="210" t="s">
        <v>68</v>
      </c>
      <c r="G3" s="214" t="s">
        <v>69</v>
      </c>
      <c r="H3" s="214"/>
      <c r="I3" s="214"/>
      <c r="J3" s="214"/>
      <c r="K3" s="210" t="s">
        <v>1</v>
      </c>
      <c r="L3" s="210" t="s">
        <v>2</v>
      </c>
      <c r="M3" s="201" t="s">
        <v>3</v>
      </c>
    </row>
    <row r="4" spans="1:13" ht="21" customHeight="1" thickBot="1">
      <c r="A4" s="209"/>
      <c r="B4" s="211"/>
      <c r="C4" s="213"/>
      <c r="D4" s="213"/>
      <c r="E4" s="211"/>
      <c r="F4" s="211"/>
      <c r="G4" s="36" t="s">
        <v>39</v>
      </c>
      <c r="H4" s="36" t="s">
        <v>64</v>
      </c>
      <c r="I4" s="36" t="s">
        <v>46</v>
      </c>
      <c r="J4" s="36" t="s">
        <v>4</v>
      </c>
      <c r="K4" s="211"/>
      <c r="L4" s="211"/>
      <c r="M4" s="202"/>
    </row>
    <row r="5" spans="1:13" ht="16">
      <c r="A5" s="215" t="s">
        <v>120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17"/>
    </row>
    <row r="6" spans="1:13">
      <c r="A6" s="42">
        <v>1</v>
      </c>
      <c r="B6" s="43" t="s">
        <v>16</v>
      </c>
      <c r="C6" s="54" t="s">
        <v>17</v>
      </c>
      <c r="D6" s="44">
        <v>62.5</v>
      </c>
      <c r="E6" s="45" t="s">
        <v>141</v>
      </c>
      <c r="F6" s="43" t="s">
        <v>131</v>
      </c>
      <c r="G6" s="51">
        <v>100</v>
      </c>
      <c r="H6" s="163">
        <v>110</v>
      </c>
      <c r="I6" s="51">
        <v>115</v>
      </c>
      <c r="J6" s="53"/>
      <c r="K6" s="49">
        <v>115</v>
      </c>
      <c r="L6" s="50">
        <v>124.25749999999999</v>
      </c>
      <c r="M6" s="43" t="s">
        <v>55</v>
      </c>
    </row>
    <row r="8" spans="1:13" ht="16">
      <c r="A8" s="216" t="s">
        <v>112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17"/>
    </row>
    <row r="9" spans="1:13">
      <c r="A9" s="95">
        <v>1</v>
      </c>
      <c r="B9" s="157" t="s">
        <v>70</v>
      </c>
      <c r="C9" s="146" t="s">
        <v>71</v>
      </c>
      <c r="D9" s="105">
        <v>59.9</v>
      </c>
      <c r="E9" s="115" t="s">
        <v>141</v>
      </c>
      <c r="F9" s="141" t="s">
        <v>131</v>
      </c>
      <c r="G9" s="63">
        <v>135</v>
      </c>
      <c r="H9" s="168">
        <v>145</v>
      </c>
      <c r="I9" s="168">
        <v>155</v>
      </c>
      <c r="J9" s="170"/>
      <c r="K9" s="75">
        <v>155</v>
      </c>
      <c r="L9" s="78">
        <v>132.40100000000001</v>
      </c>
      <c r="M9" s="141"/>
    </row>
    <row r="10" spans="1:13">
      <c r="A10" s="65">
        <v>2</v>
      </c>
      <c r="B10" s="99" t="s">
        <v>13</v>
      </c>
      <c r="C10" s="100" t="s">
        <v>14</v>
      </c>
      <c r="D10" s="66">
        <v>58</v>
      </c>
      <c r="E10" s="167" t="s">
        <v>141</v>
      </c>
      <c r="F10" s="144" t="s">
        <v>131</v>
      </c>
      <c r="G10" s="68">
        <v>125</v>
      </c>
      <c r="H10" s="169">
        <v>125</v>
      </c>
      <c r="I10" s="169">
        <v>130</v>
      </c>
      <c r="J10" s="147"/>
      <c r="K10" s="76">
        <v>130</v>
      </c>
      <c r="L10" s="80">
        <v>114.426</v>
      </c>
      <c r="M10" s="144"/>
    </row>
    <row r="12" spans="1:13" ht="16">
      <c r="A12" s="216" t="s">
        <v>120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17"/>
    </row>
    <row r="13" spans="1:13">
      <c r="A13" s="95">
        <v>1</v>
      </c>
      <c r="B13" s="157" t="s">
        <v>20</v>
      </c>
      <c r="C13" s="146" t="s">
        <v>21</v>
      </c>
      <c r="D13" s="96">
        <v>67</v>
      </c>
      <c r="E13" s="97" t="s">
        <v>141</v>
      </c>
      <c r="F13" s="157" t="s">
        <v>131</v>
      </c>
      <c r="G13" s="168">
        <v>140</v>
      </c>
      <c r="H13" s="168">
        <v>150</v>
      </c>
      <c r="I13" s="124">
        <v>157.5</v>
      </c>
      <c r="J13" s="160"/>
      <c r="K13" s="75">
        <v>150</v>
      </c>
      <c r="L13" s="78">
        <v>116.34</v>
      </c>
      <c r="M13" s="141"/>
    </row>
    <row r="14" spans="1:13">
      <c r="A14" s="106">
        <v>2</v>
      </c>
      <c r="B14" s="111" t="s">
        <v>18</v>
      </c>
      <c r="C14" s="114" t="s">
        <v>19</v>
      </c>
      <c r="D14" s="171">
        <v>67.400000000000006</v>
      </c>
      <c r="E14" s="19" t="s">
        <v>141</v>
      </c>
      <c r="F14" s="111" t="s">
        <v>132</v>
      </c>
      <c r="G14" s="173">
        <v>120</v>
      </c>
      <c r="H14" s="173">
        <v>140</v>
      </c>
      <c r="I14" s="178"/>
      <c r="J14" s="176"/>
      <c r="K14" s="122">
        <v>140</v>
      </c>
      <c r="L14" s="120">
        <v>108.066</v>
      </c>
      <c r="M14" s="112"/>
    </row>
    <row r="15" spans="1:13">
      <c r="A15" s="106">
        <v>3</v>
      </c>
      <c r="B15" s="111" t="s">
        <v>72</v>
      </c>
      <c r="C15" s="114" t="s">
        <v>73</v>
      </c>
      <c r="D15" s="171">
        <v>62</v>
      </c>
      <c r="E15" s="19" t="s">
        <v>141</v>
      </c>
      <c r="F15" s="172" t="s">
        <v>133</v>
      </c>
      <c r="G15" s="174">
        <v>120</v>
      </c>
      <c r="H15" s="174">
        <v>135</v>
      </c>
      <c r="I15" s="125">
        <v>142.5</v>
      </c>
      <c r="J15" s="176"/>
      <c r="K15" s="122">
        <v>135</v>
      </c>
      <c r="L15" s="120">
        <v>111.79349999999999</v>
      </c>
      <c r="M15" s="112" t="s">
        <v>78</v>
      </c>
    </row>
    <row r="16" spans="1:13">
      <c r="A16" s="98">
        <v>1</v>
      </c>
      <c r="B16" s="158" t="s">
        <v>24</v>
      </c>
      <c r="C16" s="159" t="s">
        <v>107</v>
      </c>
      <c r="D16" s="101">
        <v>67.400000000000006</v>
      </c>
      <c r="E16" s="102" t="s">
        <v>142</v>
      </c>
      <c r="F16" s="158" t="s">
        <v>132</v>
      </c>
      <c r="G16" s="175">
        <v>150</v>
      </c>
      <c r="H16" s="152">
        <v>160</v>
      </c>
      <c r="I16" s="86">
        <v>160</v>
      </c>
      <c r="J16" s="177"/>
      <c r="K16" s="76">
        <v>150</v>
      </c>
      <c r="L16" s="80">
        <v>115.785</v>
      </c>
      <c r="M16" s="144"/>
    </row>
    <row r="18" spans="1:13" ht="16">
      <c r="A18" s="216" t="s">
        <v>114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17"/>
    </row>
    <row r="19" spans="1:13">
      <c r="A19" s="95">
        <v>1</v>
      </c>
      <c r="B19" s="157" t="s">
        <v>29</v>
      </c>
      <c r="C19" s="146" t="s">
        <v>30</v>
      </c>
      <c r="D19" s="105">
        <v>74.5</v>
      </c>
      <c r="E19" s="115" t="s">
        <v>141</v>
      </c>
      <c r="F19" s="141" t="s">
        <v>133</v>
      </c>
      <c r="G19" s="63">
        <v>120</v>
      </c>
      <c r="H19" s="168">
        <v>150</v>
      </c>
      <c r="I19" s="168">
        <v>165</v>
      </c>
      <c r="J19" s="170"/>
      <c r="K19" s="75">
        <v>165</v>
      </c>
      <c r="L19" s="78">
        <v>118.12350000000001</v>
      </c>
      <c r="M19" s="141" t="s">
        <v>78</v>
      </c>
    </row>
    <row r="20" spans="1:13">
      <c r="A20" s="179">
        <v>2</v>
      </c>
      <c r="B20" s="172" t="s">
        <v>31</v>
      </c>
      <c r="C20" s="181" t="s">
        <v>32</v>
      </c>
      <c r="D20" s="37">
        <v>74.400000000000006</v>
      </c>
      <c r="E20" s="182" t="s">
        <v>141</v>
      </c>
      <c r="F20" s="180" t="s">
        <v>130</v>
      </c>
      <c r="G20" s="38">
        <v>65</v>
      </c>
      <c r="H20" s="183">
        <v>67.5</v>
      </c>
      <c r="I20" s="119">
        <v>75</v>
      </c>
      <c r="J20" s="138"/>
      <c r="K20" s="122">
        <v>75</v>
      </c>
      <c r="L20" s="120">
        <v>53.744999999999997</v>
      </c>
      <c r="M20" s="180"/>
    </row>
    <row r="21" spans="1:13">
      <c r="A21" s="65">
        <v>1</v>
      </c>
      <c r="B21" s="99" t="s">
        <v>35</v>
      </c>
      <c r="C21" s="100" t="s">
        <v>124</v>
      </c>
      <c r="D21" s="66">
        <v>73.2</v>
      </c>
      <c r="E21" s="167" t="s">
        <v>143</v>
      </c>
      <c r="F21" s="69" t="s">
        <v>131</v>
      </c>
      <c r="G21" s="67">
        <v>145</v>
      </c>
      <c r="H21" s="83">
        <v>155</v>
      </c>
      <c r="I21" s="152">
        <v>165</v>
      </c>
      <c r="J21" s="184"/>
      <c r="K21" s="76">
        <v>155</v>
      </c>
      <c r="L21" s="80">
        <v>112.3595</v>
      </c>
      <c r="M21" s="69"/>
    </row>
    <row r="23" spans="1:13" ht="16">
      <c r="A23" s="216" t="s">
        <v>123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17"/>
    </row>
    <row r="24" spans="1:13">
      <c r="A24" s="95">
        <v>1</v>
      </c>
      <c r="B24" s="157" t="s">
        <v>40</v>
      </c>
      <c r="C24" s="146" t="s">
        <v>41</v>
      </c>
      <c r="D24" s="105">
        <v>78</v>
      </c>
      <c r="E24" s="115" t="s">
        <v>141</v>
      </c>
      <c r="F24" s="140" t="s">
        <v>131</v>
      </c>
      <c r="G24" s="186">
        <v>200</v>
      </c>
      <c r="H24" s="187">
        <v>210</v>
      </c>
      <c r="I24" s="185">
        <v>217.5</v>
      </c>
      <c r="J24" s="170"/>
      <c r="K24" s="75">
        <v>217.5</v>
      </c>
      <c r="L24" s="78">
        <v>150.92320000000001</v>
      </c>
      <c r="M24" s="141" t="s">
        <v>129</v>
      </c>
    </row>
    <row r="25" spans="1:13">
      <c r="A25" s="106">
        <v>2</v>
      </c>
      <c r="B25" s="111" t="s">
        <v>74</v>
      </c>
      <c r="C25" s="114" t="s">
        <v>75</v>
      </c>
      <c r="D25" s="18">
        <v>82.2</v>
      </c>
      <c r="E25" s="116" t="s">
        <v>141</v>
      </c>
      <c r="F25" s="17" t="s">
        <v>131</v>
      </c>
      <c r="G25" s="173">
        <v>130</v>
      </c>
      <c r="H25" s="154">
        <v>145</v>
      </c>
      <c r="I25" s="39">
        <v>155</v>
      </c>
      <c r="J25" s="188"/>
      <c r="K25" s="122">
        <v>155</v>
      </c>
      <c r="L25" s="120">
        <v>104.06699999999999</v>
      </c>
      <c r="M25" s="112"/>
    </row>
    <row r="26" spans="1:13">
      <c r="A26" s="98">
        <v>3</v>
      </c>
      <c r="B26" s="158" t="s">
        <v>44</v>
      </c>
      <c r="C26" s="159" t="s">
        <v>45</v>
      </c>
      <c r="D26" s="109">
        <v>82.4</v>
      </c>
      <c r="E26" s="118" t="s">
        <v>141</v>
      </c>
      <c r="F26" s="155" t="s">
        <v>131</v>
      </c>
      <c r="G26" s="175">
        <v>70</v>
      </c>
      <c r="H26" s="161">
        <v>80</v>
      </c>
      <c r="I26" s="156">
        <v>95</v>
      </c>
      <c r="J26" s="147"/>
      <c r="K26" s="76">
        <v>95</v>
      </c>
      <c r="L26" s="80">
        <v>63.688000000000002</v>
      </c>
      <c r="M26" s="144"/>
    </row>
    <row r="27" spans="1:13">
      <c r="A27" s="17"/>
      <c r="B27" s="17"/>
      <c r="C27" s="17"/>
      <c r="D27" s="18"/>
      <c r="E27" s="19"/>
      <c r="F27" s="17"/>
      <c r="G27" s="20"/>
      <c r="H27" s="20"/>
      <c r="I27" s="20"/>
      <c r="J27" s="28"/>
      <c r="K27" s="20"/>
      <c r="L27" s="24"/>
      <c r="M27" s="17"/>
    </row>
    <row r="28" spans="1:13" ht="16">
      <c r="A28" s="216" t="s">
        <v>117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17"/>
    </row>
    <row r="29" spans="1:13">
      <c r="A29" s="42">
        <v>1</v>
      </c>
      <c r="B29" s="54" t="s">
        <v>59</v>
      </c>
      <c r="C29" s="54" t="s">
        <v>105</v>
      </c>
      <c r="D29" s="44">
        <v>99.5</v>
      </c>
      <c r="E29" s="45" t="s">
        <v>142</v>
      </c>
      <c r="F29" s="43" t="s">
        <v>132</v>
      </c>
      <c r="G29" s="164">
        <v>190</v>
      </c>
      <c r="H29" s="55">
        <v>200</v>
      </c>
      <c r="I29" s="164">
        <v>210</v>
      </c>
      <c r="J29" s="53"/>
      <c r="K29" s="49">
        <v>210</v>
      </c>
      <c r="L29" s="50">
        <v>128.05799999999999</v>
      </c>
      <c r="M29" s="43"/>
    </row>
    <row r="31" spans="1:13" ht="16">
      <c r="A31" s="216" t="s">
        <v>119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17"/>
    </row>
    <row r="32" spans="1:13">
      <c r="A32" s="58">
        <v>1</v>
      </c>
      <c r="B32" s="74" t="s">
        <v>76</v>
      </c>
      <c r="C32" s="70" t="s">
        <v>77</v>
      </c>
      <c r="D32" s="190">
        <v>108</v>
      </c>
      <c r="E32" s="60" t="s">
        <v>141</v>
      </c>
      <c r="F32" s="87" t="s">
        <v>131</v>
      </c>
      <c r="G32" s="189">
        <v>220</v>
      </c>
      <c r="H32" s="193">
        <v>230</v>
      </c>
      <c r="I32" s="124">
        <v>240</v>
      </c>
      <c r="J32" s="82"/>
      <c r="K32" s="75">
        <v>230</v>
      </c>
      <c r="L32" s="78">
        <v>136.137</v>
      </c>
      <c r="M32" s="64"/>
    </row>
    <row r="33" spans="1:13">
      <c r="A33" s="106">
        <v>2</v>
      </c>
      <c r="B33" s="111" t="s">
        <v>60</v>
      </c>
      <c r="C33" s="111" t="s">
        <v>61</v>
      </c>
      <c r="D33" s="191">
        <v>108</v>
      </c>
      <c r="E33" s="19" t="s">
        <v>141</v>
      </c>
      <c r="F33" s="181" t="s">
        <v>133</v>
      </c>
      <c r="G33" s="162">
        <v>160</v>
      </c>
      <c r="H33" s="174">
        <v>180</v>
      </c>
      <c r="I33" s="154">
        <v>200</v>
      </c>
      <c r="J33" s="176"/>
      <c r="K33" s="122">
        <v>200</v>
      </c>
      <c r="L33" s="120">
        <v>118.38</v>
      </c>
      <c r="M33" s="180" t="s">
        <v>78</v>
      </c>
    </row>
    <row r="34" spans="1:13">
      <c r="A34" s="98">
        <v>1</v>
      </c>
      <c r="B34" s="158" t="s">
        <v>67</v>
      </c>
      <c r="C34" s="158" t="s">
        <v>106</v>
      </c>
      <c r="D34" s="192">
        <v>104.5</v>
      </c>
      <c r="E34" s="102" t="s">
        <v>142</v>
      </c>
      <c r="F34" s="73" t="s">
        <v>132</v>
      </c>
      <c r="G34" s="166">
        <v>220</v>
      </c>
      <c r="H34" s="169">
        <v>240</v>
      </c>
      <c r="I34" s="194">
        <v>252.5</v>
      </c>
      <c r="J34" s="177"/>
      <c r="K34" s="76">
        <v>252.5</v>
      </c>
      <c r="L34" s="80">
        <v>151.1465</v>
      </c>
      <c r="M34" s="69"/>
    </row>
    <row r="36" spans="1:13" ht="16">
      <c r="A36" s="216" t="s">
        <v>121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17"/>
    </row>
    <row r="37" spans="1:13">
      <c r="A37" s="89">
        <v>1</v>
      </c>
      <c r="B37" s="56" t="s">
        <v>78</v>
      </c>
      <c r="C37" s="56" t="s">
        <v>125</v>
      </c>
      <c r="D37" s="57">
        <v>129.6</v>
      </c>
      <c r="E37" s="90" t="s">
        <v>143</v>
      </c>
      <c r="F37" s="56" t="s">
        <v>133</v>
      </c>
      <c r="G37" s="165">
        <v>260</v>
      </c>
      <c r="H37" s="55">
        <v>300</v>
      </c>
      <c r="I37" s="49"/>
      <c r="J37" s="89"/>
      <c r="K37" s="49">
        <v>300</v>
      </c>
      <c r="L37" s="50">
        <v>169.77</v>
      </c>
      <c r="M37" s="56"/>
    </row>
  </sheetData>
  <mergeCells count="19">
    <mergeCell ref="M3:M4"/>
    <mergeCell ref="A1:M2"/>
    <mergeCell ref="A28:L28"/>
    <mergeCell ref="A31:L31"/>
    <mergeCell ref="A36:L36"/>
    <mergeCell ref="G3:J3"/>
    <mergeCell ref="K3:K4"/>
    <mergeCell ref="L3:L4"/>
    <mergeCell ref="A5:L5"/>
    <mergeCell ref="A8:L8"/>
    <mergeCell ref="A12:L12"/>
    <mergeCell ref="A18:L18"/>
    <mergeCell ref="A23:L23"/>
    <mergeCell ref="A3:A4"/>
    <mergeCell ref="B3:B4"/>
    <mergeCell ref="E3:E4"/>
    <mergeCell ref="F3:F4"/>
    <mergeCell ref="C3:C4"/>
    <mergeCell ref="D3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workbookViewId="0">
      <selection activeCell="E32" sqref="E32"/>
    </sheetView>
  </sheetViews>
  <sheetFormatPr baseColWidth="10" defaultColWidth="9" defaultRowHeight="13"/>
  <cols>
    <col min="1" max="1" width="7.83203125" customWidth="1"/>
    <col min="2" max="2" width="20.5" customWidth="1"/>
    <col min="3" max="3" width="28.33203125" customWidth="1"/>
    <col min="4" max="4" width="14.5" style="1" customWidth="1"/>
    <col min="5" max="5" width="10.5" style="2" customWidth="1"/>
    <col min="6" max="6" width="32.5" bestFit="1" customWidth="1"/>
    <col min="7" max="9" width="4.6640625" style="3" bestFit="1" customWidth="1"/>
    <col min="10" max="10" width="4.33203125" bestFit="1" customWidth="1"/>
    <col min="11" max="11" width="10.5" style="3" bestFit="1" customWidth="1"/>
    <col min="12" max="12" width="7.6640625" style="2" bestFit="1" customWidth="1"/>
    <col min="13" max="13" width="20" customWidth="1"/>
  </cols>
  <sheetData>
    <row r="1" spans="1:13" ht="30" customHeight="1">
      <c r="A1" s="203" t="s">
        <v>99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62" customHeight="1" thickBot="1">
      <c r="A2" s="204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6"/>
    </row>
    <row r="3" spans="1:13" ht="12" customHeight="1">
      <c r="A3" s="208" t="s">
        <v>138</v>
      </c>
      <c r="B3" s="210" t="s">
        <v>0</v>
      </c>
      <c r="C3" s="212" t="s">
        <v>139</v>
      </c>
      <c r="D3" s="212" t="s">
        <v>95</v>
      </c>
      <c r="E3" s="210" t="s">
        <v>140</v>
      </c>
      <c r="F3" s="210" t="s">
        <v>68</v>
      </c>
      <c r="G3" s="214" t="s">
        <v>128</v>
      </c>
      <c r="H3" s="214"/>
      <c r="I3" s="214"/>
      <c r="J3" s="214"/>
      <c r="K3" s="210" t="s">
        <v>1</v>
      </c>
      <c r="L3" s="210" t="s">
        <v>2</v>
      </c>
      <c r="M3" s="201" t="s">
        <v>3</v>
      </c>
    </row>
    <row r="4" spans="1:13" ht="21" customHeight="1" thickBot="1">
      <c r="A4" s="209"/>
      <c r="B4" s="211"/>
      <c r="C4" s="213"/>
      <c r="D4" s="213"/>
      <c r="E4" s="211"/>
      <c r="F4" s="211"/>
      <c r="G4" s="36" t="s">
        <v>39</v>
      </c>
      <c r="H4" s="36" t="s">
        <v>64</v>
      </c>
      <c r="I4" s="36" t="s">
        <v>46</v>
      </c>
      <c r="J4" s="36" t="s">
        <v>4</v>
      </c>
      <c r="K4" s="211"/>
      <c r="L4" s="211"/>
      <c r="M4" s="202"/>
    </row>
    <row r="5" spans="1:13" ht="16">
      <c r="A5" s="215" t="s">
        <v>111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17"/>
    </row>
    <row r="6" spans="1:13">
      <c r="A6" s="9">
        <v>1</v>
      </c>
      <c r="B6" s="10" t="s">
        <v>7</v>
      </c>
      <c r="C6" s="10" t="s">
        <v>8</v>
      </c>
      <c r="D6" s="11">
        <v>53</v>
      </c>
      <c r="E6" s="12" t="s">
        <v>141</v>
      </c>
      <c r="F6" s="5" t="s">
        <v>130</v>
      </c>
      <c r="G6" s="8">
        <v>35</v>
      </c>
      <c r="H6" s="13">
        <v>37.5</v>
      </c>
      <c r="I6" s="22">
        <v>40</v>
      </c>
      <c r="J6" s="4"/>
      <c r="K6" s="25">
        <v>37.5</v>
      </c>
      <c r="L6" s="26">
        <v>46.064999999999998</v>
      </c>
      <c r="M6" s="5"/>
    </row>
    <row r="7" spans="1:13">
      <c r="A7" s="17"/>
      <c r="B7" s="17"/>
      <c r="C7" s="17"/>
      <c r="D7" s="18"/>
      <c r="E7" s="19"/>
      <c r="F7" s="17"/>
      <c r="G7" s="20"/>
      <c r="H7" s="20"/>
      <c r="I7" s="20"/>
      <c r="J7" s="28"/>
      <c r="K7" s="20"/>
      <c r="L7" s="24"/>
      <c r="M7" s="17"/>
    </row>
    <row r="8" spans="1:13" ht="16">
      <c r="A8" s="216" t="s">
        <v>112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17"/>
    </row>
    <row r="9" spans="1:13">
      <c r="A9" s="4">
        <v>1</v>
      </c>
      <c r="B9" s="5" t="s">
        <v>79</v>
      </c>
      <c r="C9" s="5" t="s">
        <v>80</v>
      </c>
      <c r="D9" s="6">
        <v>57.9</v>
      </c>
      <c r="E9" s="7" t="s">
        <v>141</v>
      </c>
      <c r="F9" s="14" t="s">
        <v>131</v>
      </c>
      <c r="G9" s="13">
        <v>20</v>
      </c>
      <c r="H9" s="13">
        <v>25</v>
      </c>
      <c r="I9" s="8">
        <v>27.5</v>
      </c>
      <c r="J9" s="4"/>
      <c r="K9" s="25">
        <v>27.5</v>
      </c>
      <c r="L9" s="26">
        <v>31.523199999999999</v>
      </c>
      <c r="M9" s="5"/>
    </row>
    <row r="10" spans="1:13">
      <c r="A10" s="17"/>
      <c r="B10" s="17"/>
      <c r="C10" s="17"/>
      <c r="D10" s="18"/>
      <c r="E10" s="19"/>
      <c r="F10" s="17"/>
      <c r="G10" s="20"/>
      <c r="H10" s="20"/>
      <c r="I10" s="20"/>
      <c r="J10" s="28"/>
      <c r="K10" s="20"/>
      <c r="L10" s="24"/>
      <c r="M10" s="17"/>
    </row>
    <row r="11" spans="1:13" ht="16">
      <c r="A11" s="216" t="s">
        <v>113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17"/>
    </row>
    <row r="12" spans="1:13">
      <c r="A12" s="9">
        <v>1</v>
      </c>
      <c r="B12" s="10" t="s">
        <v>16</v>
      </c>
      <c r="C12" s="10" t="s">
        <v>17</v>
      </c>
      <c r="D12" s="11">
        <v>62.5</v>
      </c>
      <c r="E12" s="12" t="s">
        <v>141</v>
      </c>
      <c r="F12" s="14" t="s">
        <v>131</v>
      </c>
      <c r="G12" s="15">
        <v>30</v>
      </c>
      <c r="H12" s="16">
        <v>32.5</v>
      </c>
      <c r="I12" s="22"/>
      <c r="J12" s="27"/>
      <c r="K12" s="25">
        <v>32.5</v>
      </c>
      <c r="L12" s="26">
        <v>35.116199999999999</v>
      </c>
      <c r="M12" s="14" t="s">
        <v>55</v>
      </c>
    </row>
    <row r="13" spans="1:13">
      <c r="A13" s="17"/>
      <c r="B13" s="17"/>
      <c r="C13" s="17"/>
      <c r="D13" s="18"/>
      <c r="E13" s="19"/>
      <c r="F13" s="17"/>
      <c r="G13" s="20"/>
      <c r="H13" s="20"/>
      <c r="I13" s="20"/>
      <c r="J13" s="28"/>
      <c r="K13" s="20"/>
      <c r="L13" s="24"/>
      <c r="M13" s="17"/>
    </row>
    <row r="14" spans="1:13" ht="16">
      <c r="A14" s="216" t="s">
        <v>112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17"/>
    </row>
    <row r="15" spans="1:13">
      <c r="A15" s="9">
        <v>1</v>
      </c>
      <c r="B15" s="14" t="s">
        <v>15</v>
      </c>
      <c r="C15" s="10" t="s">
        <v>101</v>
      </c>
      <c r="D15" s="11">
        <v>58</v>
      </c>
      <c r="E15" s="12" t="s">
        <v>142</v>
      </c>
      <c r="F15" s="14" t="s">
        <v>131</v>
      </c>
      <c r="G15" s="15">
        <v>40</v>
      </c>
      <c r="H15" s="16">
        <v>45</v>
      </c>
      <c r="I15" s="22">
        <v>55</v>
      </c>
      <c r="J15" s="27"/>
      <c r="K15" s="25">
        <v>45</v>
      </c>
      <c r="L15" s="26">
        <v>39.609000000000002</v>
      </c>
      <c r="M15" s="14"/>
    </row>
    <row r="16" spans="1:13">
      <c r="A16" s="17"/>
      <c r="B16" s="17"/>
      <c r="C16" s="17"/>
      <c r="D16" s="18"/>
      <c r="E16" s="19"/>
      <c r="F16" s="17"/>
      <c r="G16" s="20"/>
      <c r="H16" s="20"/>
      <c r="I16" s="20"/>
      <c r="J16" s="28"/>
      <c r="K16" s="20"/>
      <c r="L16" s="24"/>
      <c r="M16" s="17"/>
    </row>
    <row r="17" spans="1:13" ht="16">
      <c r="A17" s="216" t="s">
        <v>113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17"/>
    </row>
    <row r="18" spans="1:13">
      <c r="A18" s="9">
        <v>1</v>
      </c>
      <c r="B18" s="14" t="s">
        <v>18</v>
      </c>
      <c r="C18" s="14" t="s">
        <v>19</v>
      </c>
      <c r="D18" s="11">
        <v>67.2</v>
      </c>
      <c r="E18" s="12" t="s">
        <v>141</v>
      </c>
      <c r="F18" s="14" t="s">
        <v>132</v>
      </c>
      <c r="G18" s="15">
        <v>40</v>
      </c>
      <c r="H18" s="16">
        <v>52.5</v>
      </c>
      <c r="I18" s="15">
        <v>60</v>
      </c>
      <c r="J18" s="27"/>
      <c r="K18" s="25">
        <v>60</v>
      </c>
      <c r="L18" s="26">
        <v>46.427999999999997</v>
      </c>
      <c r="M18" s="14"/>
    </row>
    <row r="19" spans="1:13">
      <c r="A19" s="17"/>
      <c r="B19" s="17"/>
      <c r="C19" s="17"/>
      <c r="D19" s="18"/>
      <c r="E19" s="19"/>
      <c r="F19" s="17"/>
      <c r="G19" s="20"/>
      <c r="H19" s="20"/>
      <c r="I19" s="20"/>
      <c r="J19" s="28"/>
      <c r="K19" s="20"/>
      <c r="L19" s="24"/>
      <c r="M19" s="17"/>
    </row>
    <row r="20" spans="1:13" ht="16">
      <c r="A20" s="216" t="s">
        <v>114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17"/>
    </row>
    <row r="21" spans="1:13">
      <c r="A21" s="4">
        <v>1</v>
      </c>
      <c r="B21" s="5" t="s">
        <v>81</v>
      </c>
      <c r="C21" s="5" t="s">
        <v>82</v>
      </c>
      <c r="D21" s="6">
        <v>74.900000000000006</v>
      </c>
      <c r="E21" s="7" t="s">
        <v>144</v>
      </c>
      <c r="F21" s="5" t="s">
        <v>131</v>
      </c>
      <c r="G21" s="13">
        <v>55</v>
      </c>
      <c r="H21" s="22">
        <v>57.5</v>
      </c>
      <c r="I21" s="13">
        <v>60</v>
      </c>
      <c r="J21" s="4"/>
      <c r="K21" s="25">
        <v>60</v>
      </c>
      <c r="L21" s="26">
        <v>42.792000000000002</v>
      </c>
      <c r="M21" s="5" t="s">
        <v>129</v>
      </c>
    </row>
    <row r="22" spans="1:13">
      <c r="A22" s="17"/>
      <c r="B22" s="17"/>
      <c r="C22" s="17"/>
      <c r="D22" s="18"/>
      <c r="E22" s="19"/>
      <c r="F22" s="17"/>
      <c r="G22" s="20"/>
      <c r="H22" s="20"/>
      <c r="I22" s="20"/>
      <c r="J22" s="28"/>
      <c r="K22" s="20"/>
      <c r="L22" s="24"/>
      <c r="M22" s="17"/>
    </row>
    <row r="23" spans="1:13" ht="16">
      <c r="A23" s="216" t="s">
        <v>115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17"/>
    </row>
    <row r="24" spans="1:13">
      <c r="A24" s="95">
        <v>1</v>
      </c>
      <c r="B24" s="157" t="s">
        <v>74</v>
      </c>
      <c r="C24" s="146" t="s">
        <v>75</v>
      </c>
      <c r="D24" s="105">
        <v>82.2</v>
      </c>
      <c r="E24" s="115" t="s">
        <v>141</v>
      </c>
      <c r="F24" s="141" t="s">
        <v>131</v>
      </c>
      <c r="G24" s="63">
        <v>50</v>
      </c>
      <c r="H24" s="168">
        <v>57.5</v>
      </c>
      <c r="I24" s="77">
        <v>60</v>
      </c>
      <c r="J24" s="170"/>
      <c r="K24" s="75">
        <v>57.5</v>
      </c>
      <c r="L24" s="78">
        <v>38.605499999999999</v>
      </c>
      <c r="M24" s="141"/>
    </row>
    <row r="25" spans="1:13">
      <c r="A25" s="98">
        <v>2</v>
      </c>
      <c r="B25" s="158" t="s">
        <v>83</v>
      </c>
      <c r="C25" s="159" t="s">
        <v>84</v>
      </c>
      <c r="D25" s="109">
        <v>82.4</v>
      </c>
      <c r="E25" s="118" t="s">
        <v>141</v>
      </c>
      <c r="F25" s="144" t="s">
        <v>136</v>
      </c>
      <c r="G25" s="156">
        <v>30</v>
      </c>
      <c r="H25" s="175">
        <v>45</v>
      </c>
      <c r="I25" s="152">
        <v>55</v>
      </c>
      <c r="J25" s="147"/>
      <c r="K25" s="76">
        <v>45</v>
      </c>
      <c r="L25" s="80">
        <v>30.167999999999999</v>
      </c>
      <c r="M25" s="144"/>
    </row>
    <row r="27" spans="1:13" ht="16">
      <c r="A27" s="216" t="s">
        <v>117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17"/>
    </row>
    <row r="28" spans="1:13">
      <c r="A28" s="9">
        <v>1</v>
      </c>
      <c r="B28" s="14" t="s">
        <v>58</v>
      </c>
      <c r="C28" s="14" t="s">
        <v>118</v>
      </c>
      <c r="D28" s="11">
        <v>97.5</v>
      </c>
      <c r="E28" s="12" t="s">
        <v>142</v>
      </c>
      <c r="F28" s="14" t="s">
        <v>137</v>
      </c>
      <c r="G28" s="23">
        <v>45</v>
      </c>
      <c r="H28" s="23">
        <v>60</v>
      </c>
      <c r="I28" s="8">
        <v>70</v>
      </c>
      <c r="J28" s="27"/>
      <c r="K28" s="25">
        <v>70</v>
      </c>
      <c r="L28" s="26">
        <v>43.05</v>
      </c>
      <c r="M28" s="14"/>
    </row>
    <row r="30" spans="1:13" ht="16">
      <c r="A30" s="216" t="s">
        <v>119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17"/>
    </row>
    <row r="31" spans="1:13">
      <c r="A31" s="4">
        <v>1</v>
      </c>
      <c r="B31" s="5" t="s">
        <v>67</v>
      </c>
      <c r="C31" s="5" t="s">
        <v>106</v>
      </c>
      <c r="D31" s="6">
        <v>104.5</v>
      </c>
      <c r="E31" s="7" t="s">
        <v>142</v>
      </c>
      <c r="F31" s="14" t="s">
        <v>132</v>
      </c>
      <c r="G31" s="13">
        <v>65</v>
      </c>
      <c r="H31" s="13">
        <v>75</v>
      </c>
      <c r="I31" s="13">
        <v>82.5</v>
      </c>
      <c r="J31" s="4"/>
      <c r="K31" s="25">
        <v>82.5</v>
      </c>
      <c r="L31" s="26">
        <v>49.384500000000003</v>
      </c>
      <c r="M31" s="14"/>
    </row>
  </sheetData>
  <mergeCells count="20">
    <mergeCell ref="K3:K4"/>
    <mergeCell ref="L3:L4"/>
    <mergeCell ref="M3:M4"/>
    <mergeCell ref="A1:M2"/>
    <mergeCell ref="A30:L30"/>
    <mergeCell ref="A3:A4"/>
    <mergeCell ref="B3:B4"/>
    <mergeCell ref="E3:E4"/>
    <mergeCell ref="F3:F4"/>
    <mergeCell ref="C3:C4"/>
    <mergeCell ref="D3:D4"/>
    <mergeCell ref="A5:L5"/>
    <mergeCell ref="A8:L8"/>
    <mergeCell ref="A11:L11"/>
    <mergeCell ref="A14:L14"/>
    <mergeCell ref="A17:L17"/>
    <mergeCell ref="A20:L20"/>
    <mergeCell ref="A23:L23"/>
    <mergeCell ref="A27:L27"/>
    <mergeCell ref="G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tabSelected="1" workbookViewId="0">
      <selection activeCell="E32" sqref="E32"/>
    </sheetView>
  </sheetViews>
  <sheetFormatPr baseColWidth="10" defaultColWidth="9" defaultRowHeight="13"/>
  <cols>
    <col min="1" max="1" width="7.83203125" style="104" customWidth="1"/>
    <col min="2" max="2" width="24" style="104" customWidth="1"/>
    <col min="3" max="3" width="28.33203125" style="104" customWidth="1"/>
    <col min="4" max="4" width="17" style="195" customWidth="1"/>
    <col min="5" max="5" width="10.5" style="196" customWidth="1"/>
    <col min="6" max="6" width="32.33203125" style="104" customWidth="1"/>
    <col min="7" max="8" width="4.6640625" style="197" bestFit="1" customWidth="1"/>
    <col min="9" max="9" width="5.6640625" style="197" bestFit="1" customWidth="1"/>
    <col min="10" max="10" width="4.33203125" style="104" bestFit="1" customWidth="1"/>
    <col min="11" max="11" width="10.5" style="197" bestFit="1" customWidth="1"/>
    <col min="12" max="12" width="7.6640625" style="196" bestFit="1" customWidth="1"/>
    <col min="13" max="13" width="20" style="104" customWidth="1"/>
    <col min="14" max="16384" width="9" style="104"/>
  </cols>
  <sheetData>
    <row r="1" spans="1:13" ht="30" customHeight="1">
      <c r="A1" s="203" t="s">
        <v>100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62" customHeight="1" thickBot="1">
      <c r="A2" s="204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6"/>
    </row>
    <row r="3" spans="1:13" ht="12" customHeight="1">
      <c r="A3" s="208" t="s">
        <v>138</v>
      </c>
      <c r="B3" s="210" t="s">
        <v>0</v>
      </c>
      <c r="C3" s="212" t="s">
        <v>139</v>
      </c>
      <c r="D3" s="212" t="s">
        <v>95</v>
      </c>
      <c r="E3" s="210" t="s">
        <v>140</v>
      </c>
      <c r="F3" s="210" t="s">
        <v>68</v>
      </c>
      <c r="G3" s="214" t="s">
        <v>128</v>
      </c>
      <c r="H3" s="214"/>
      <c r="I3" s="214"/>
      <c r="J3" s="214"/>
      <c r="K3" s="210" t="s">
        <v>1</v>
      </c>
      <c r="L3" s="210" t="s">
        <v>2</v>
      </c>
      <c r="M3" s="201" t="s">
        <v>3</v>
      </c>
    </row>
    <row r="4" spans="1:13" ht="21" customHeight="1" thickBot="1">
      <c r="A4" s="209"/>
      <c r="B4" s="211"/>
      <c r="C4" s="213"/>
      <c r="D4" s="213"/>
      <c r="E4" s="211"/>
      <c r="F4" s="211"/>
      <c r="G4" s="36" t="s">
        <v>39</v>
      </c>
      <c r="H4" s="36" t="s">
        <v>64</v>
      </c>
      <c r="I4" s="36" t="s">
        <v>46</v>
      </c>
      <c r="J4" s="36" t="s">
        <v>4</v>
      </c>
      <c r="K4" s="211"/>
      <c r="L4" s="211"/>
      <c r="M4" s="202"/>
    </row>
    <row r="5" spans="1:13" ht="16">
      <c r="A5" s="216" t="s">
        <v>111</v>
      </c>
      <c r="B5" s="216"/>
      <c r="C5" s="216"/>
      <c r="D5" s="216"/>
      <c r="E5" s="216"/>
      <c r="F5" s="216"/>
      <c r="G5" s="216"/>
      <c r="H5" s="216"/>
      <c r="I5" s="216"/>
      <c r="J5" s="216"/>
      <c r="K5" s="20"/>
      <c r="L5" s="24"/>
      <c r="M5" s="17"/>
    </row>
    <row r="6" spans="1:13">
      <c r="A6" s="4">
        <v>1</v>
      </c>
      <c r="B6" s="5" t="s">
        <v>85</v>
      </c>
      <c r="C6" s="5" t="s">
        <v>86</v>
      </c>
      <c r="D6" s="6">
        <v>56</v>
      </c>
      <c r="E6" s="7" t="s">
        <v>141</v>
      </c>
      <c r="F6" s="5" t="s">
        <v>131</v>
      </c>
      <c r="G6" s="8">
        <v>30</v>
      </c>
      <c r="H6" s="8">
        <v>37.5</v>
      </c>
      <c r="I6" s="8">
        <v>45</v>
      </c>
      <c r="J6" s="4"/>
      <c r="K6" s="25">
        <v>45</v>
      </c>
      <c r="L6" s="26">
        <v>52.947000000000003</v>
      </c>
      <c r="M6" s="5"/>
    </row>
    <row r="8" spans="1:13" ht="16">
      <c r="A8" s="216" t="s">
        <v>113</v>
      </c>
      <c r="B8" s="216"/>
      <c r="C8" s="216"/>
      <c r="D8" s="216"/>
      <c r="E8" s="216"/>
      <c r="F8" s="216"/>
      <c r="G8" s="217"/>
      <c r="H8" s="217"/>
      <c r="I8" s="217"/>
      <c r="J8" s="217"/>
      <c r="K8" s="20"/>
      <c r="L8" s="24"/>
      <c r="M8" s="17"/>
    </row>
    <row r="9" spans="1:13">
      <c r="A9" s="4">
        <v>1</v>
      </c>
      <c r="B9" s="10" t="s">
        <v>89</v>
      </c>
      <c r="C9" s="10" t="s">
        <v>90</v>
      </c>
      <c r="D9" s="6">
        <v>64</v>
      </c>
      <c r="E9" s="7" t="s">
        <v>141</v>
      </c>
      <c r="F9" s="10" t="s">
        <v>131</v>
      </c>
      <c r="G9" s="15">
        <v>35</v>
      </c>
      <c r="H9" s="16">
        <v>45</v>
      </c>
      <c r="I9" s="22">
        <v>47.5</v>
      </c>
      <c r="J9" s="27"/>
      <c r="K9" s="25">
        <v>45</v>
      </c>
      <c r="L9" s="26">
        <v>47.758499999999998</v>
      </c>
      <c r="M9" s="10"/>
    </row>
    <row r="10" spans="1:13">
      <c r="A10" s="17"/>
      <c r="B10" s="17"/>
      <c r="C10" s="17"/>
      <c r="D10" s="18"/>
      <c r="E10" s="19"/>
      <c r="F10" s="17"/>
      <c r="G10" s="20"/>
      <c r="H10" s="20"/>
      <c r="I10" s="20"/>
      <c r="J10" s="28"/>
      <c r="K10" s="20"/>
      <c r="L10" s="24"/>
      <c r="M10" s="17"/>
    </row>
    <row r="11" spans="1:13" ht="16">
      <c r="A11" s="217" t="s">
        <v>112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0"/>
      <c r="L11" s="24"/>
      <c r="M11" s="17"/>
    </row>
    <row r="12" spans="1:13" s="88" customFormat="1" ht="12.75" customHeight="1">
      <c r="A12" s="89">
        <v>1</v>
      </c>
      <c r="B12" s="54" t="s">
        <v>15</v>
      </c>
      <c r="C12" s="54" t="s">
        <v>101</v>
      </c>
      <c r="D12" s="57">
        <v>58</v>
      </c>
      <c r="E12" s="90" t="s">
        <v>142</v>
      </c>
      <c r="F12" s="54" t="s">
        <v>131</v>
      </c>
      <c r="G12" s="51">
        <v>40</v>
      </c>
      <c r="H12" s="163">
        <v>50</v>
      </c>
      <c r="I12" s="55">
        <v>55</v>
      </c>
      <c r="J12" s="53"/>
      <c r="K12" s="49">
        <v>55</v>
      </c>
      <c r="L12" s="50">
        <v>48.411000000000001</v>
      </c>
      <c r="M12" s="54"/>
    </row>
    <row r="13" spans="1:13">
      <c r="A13" s="17"/>
      <c r="B13" s="17"/>
      <c r="C13" s="17"/>
      <c r="D13" s="18"/>
      <c r="E13" s="19"/>
      <c r="F13" s="17"/>
      <c r="G13" s="20"/>
      <c r="H13" s="20"/>
      <c r="I13" s="20"/>
      <c r="J13" s="28"/>
      <c r="K13" s="20"/>
      <c r="L13" s="24"/>
      <c r="M13" s="17"/>
    </row>
    <row r="14" spans="1:13" ht="16">
      <c r="A14" s="216" t="s">
        <v>111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0"/>
      <c r="L14" s="24"/>
      <c r="M14" s="17"/>
    </row>
    <row r="15" spans="1:13">
      <c r="A15" s="4">
        <v>1</v>
      </c>
      <c r="B15" s="10" t="s">
        <v>87</v>
      </c>
      <c r="C15" s="10" t="s">
        <v>88</v>
      </c>
      <c r="D15" s="6">
        <v>53</v>
      </c>
      <c r="E15" s="7" t="s">
        <v>141</v>
      </c>
      <c r="F15" s="5" t="s">
        <v>133</v>
      </c>
      <c r="G15" s="8">
        <v>30</v>
      </c>
      <c r="H15" s="13">
        <v>35</v>
      </c>
      <c r="I15" s="22">
        <v>40</v>
      </c>
      <c r="J15" s="4"/>
      <c r="K15" s="25">
        <v>35</v>
      </c>
      <c r="L15" s="26">
        <v>33.673499999999997</v>
      </c>
      <c r="M15" s="5" t="s">
        <v>78</v>
      </c>
    </row>
    <row r="17" spans="1:13" ht="16">
      <c r="A17" s="217" t="s">
        <v>115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0"/>
      <c r="L17" s="24"/>
      <c r="M17" s="17"/>
    </row>
    <row r="18" spans="1:13">
      <c r="A18" s="95">
        <v>1</v>
      </c>
      <c r="B18" s="157" t="s">
        <v>44</v>
      </c>
      <c r="C18" s="146" t="s">
        <v>45</v>
      </c>
      <c r="D18" s="105">
        <v>82.4</v>
      </c>
      <c r="E18" s="115" t="s">
        <v>141</v>
      </c>
      <c r="F18" s="140" t="s">
        <v>131</v>
      </c>
      <c r="G18" s="85">
        <v>50</v>
      </c>
      <c r="H18" s="61">
        <v>60</v>
      </c>
      <c r="I18" s="77">
        <v>60</v>
      </c>
      <c r="J18" s="170"/>
      <c r="K18" s="75">
        <v>50</v>
      </c>
      <c r="L18" s="78">
        <v>33.520000000000003</v>
      </c>
      <c r="M18" s="141"/>
    </row>
    <row r="19" spans="1:13">
      <c r="A19" s="106">
        <v>1</v>
      </c>
      <c r="B19" s="111" t="s">
        <v>91</v>
      </c>
      <c r="C19" s="114" t="s">
        <v>126</v>
      </c>
      <c r="D19" s="18">
        <v>82</v>
      </c>
      <c r="E19" s="116" t="s">
        <v>144</v>
      </c>
      <c r="F19" s="17" t="s">
        <v>131</v>
      </c>
      <c r="G19" s="154">
        <v>70</v>
      </c>
      <c r="H19" s="39">
        <v>75</v>
      </c>
      <c r="I19" s="121">
        <v>77.5</v>
      </c>
      <c r="J19" s="188"/>
      <c r="K19" s="122">
        <v>75</v>
      </c>
      <c r="L19" s="120">
        <v>50.43</v>
      </c>
      <c r="M19" s="112"/>
    </row>
    <row r="20" spans="1:13">
      <c r="A20" s="98">
        <v>1</v>
      </c>
      <c r="B20" s="158" t="s">
        <v>92</v>
      </c>
      <c r="C20" s="159" t="s">
        <v>108</v>
      </c>
      <c r="D20" s="109">
        <v>79.2</v>
      </c>
      <c r="E20" s="118" t="s">
        <v>142</v>
      </c>
      <c r="F20" s="155" t="s">
        <v>131</v>
      </c>
      <c r="G20" s="194">
        <v>70</v>
      </c>
      <c r="H20" s="166">
        <v>80</v>
      </c>
      <c r="I20" s="169">
        <v>87.5</v>
      </c>
      <c r="J20" s="147"/>
      <c r="K20" s="76">
        <v>87.5</v>
      </c>
      <c r="L20" s="80">
        <v>60.121000000000002</v>
      </c>
      <c r="M20" s="144" t="s">
        <v>129</v>
      </c>
    </row>
    <row r="22" spans="1:13" ht="16">
      <c r="A22" s="217" t="s">
        <v>122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0"/>
      <c r="L22" s="24"/>
      <c r="M22" s="17"/>
    </row>
    <row r="23" spans="1:13">
      <c r="A23" s="95">
        <v>1</v>
      </c>
      <c r="B23" s="70" t="s">
        <v>93</v>
      </c>
      <c r="C23" s="72" t="s">
        <v>109</v>
      </c>
      <c r="D23" s="105">
        <v>85.2</v>
      </c>
      <c r="E23" s="115" t="s">
        <v>142</v>
      </c>
      <c r="F23" s="71" t="s">
        <v>131</v>
      </c>
      <c r="G23" s="198">
        <v>80</v>
      </c>
      <c r="H23" s="168">
        <v>90</v>
      </c>
      <c r="I23" s="77">
        <v>100</v>
      </c>
      <c r="J23" s="200"/>
      <c r="K23" s="75">
        <v>90</v>
      </c>
      <c r="L23" s="78">
        <v>59.174999999999997</v>
      </c>
      <c r="M23" s="71"/>
    </row>
    <row r="24" spans="1:13">
      <c r="A24" s="98">
        <v>1</v>
      </c>
      <c r="B24" s="158" t="s">
        <v>94</v>
      </c>
      <c r="C24" s="199" t="s">
        <v>127</v>
      </c>
      <c r="D24" s="109">
        <v>86</v>
      </c>
      <c r="E24" s="118" t="s">
        <v>143</v>
      </c>
      <c r="F24" s="144" t="s">
        <v>131</v>
      </c>
      <c r="G24" s="156">
        <v>65</v>
      </c>
      <c r="H24" s="175">
        <v>75</v>
      </c>
      <c r="I24" s="175">
        <v>85</v>
      </c>
      <c r="J24" s="199"/>
      <c r="K24" s="76">
        <v>85</v>
      </c>
      <c r="L24" s="80">
        <v>55.59</v>
      </c>
      <c r="M24" s="144"/>
    </row>
    <row r="25" spans="1:13" ht="1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0"/>
      <c r="L25" s="24"/>
      <c r="M25" s="17"/>
    </row>
    <row r="26" spans="1:13" ht="16">
      <c r="A26" s="217" t="s">
        <v>117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0"/>
      <c r="L26" s="24"/>
      <c r="M26" s="17"/>
    </row>
    <row r="27" spans="1:13">
      <c r="A27" s="4">
        <v>1</v>
      </c>
      <c r="B27" s="5" t="s">
        <v>57</v>
      </c>
      <c r="C27" s="5" t="s">
        <v>104</v>
      </c>
      <c r="D27" s="6">
        <v>99.8</v>
      </c>
      <c r="E27" s="7" t="s">
        <v>142</v>
      </c>
      <c r="F27" s="5" t="s">
        <v>132</v>
      </c>
      <c r="G27" s="23">
        <v>75</v>
      </c>
      <c r="H27" s="8">
        <v>85</v>
      </c>
      <c r="I27" s="8">
        <v>97.5</v>
      </c>
      <c r="J27" s="4"/>
      <c r="K27" s="25">
        <v>97.5</v>
      </c>
      <c r="L27" s="26">
        <v>59.3872</v>
      </c>
      <c r="M27" s="5"/>
    </row>
    <row r="28" spans="1:13" ht="1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0"/>
      <c r="L28" s="24"/>
      <c r="M28" s="17"/>
    </row>
    <row r="29" spans="1:13" ht="16">
      <c r="A29" s="217" t="s">
        <v>119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0"/>
      <c r="L29" s="24"/>
      <c r="M29" s="17"/>
    </row>
    <row r="30" spans="1:13">
      <c r="A30" s="95">
        <v>1</v>
      </c>
      <c r="B30" s="157" t="s">
        <v>60</v>
      </c>
      <c r="C30" s="146" t="s">
        <v>61</v>
      </c>
      <c r="D30" s="96">
        <v>108</v>
      </c>
      <c r="E30" s="97" t="s">
        <v>141</v>
      </c>
      <c r="F30" s="70" t="s">
        <v>133</v>
      </c>
      <c r="G30" s="186">
        <v>60</v>
      </c>
      <c r="H30" s="186">
        <v>70</v>
      </c>
      <c r="I30" s="85">
        <v>75</v>
      </c>
      <c r="J30" s="160"/>
      <c r="K30" s="75">
        <v>75</v>
      </c>
      <c r="L30" s="78">
        <v>44.392499999999998</v>
      </c>
      <c r="M30" s="71" t="s">
        <v>78</v>
      </c>
    </row>
    <row r="31" spans="1:13">
      <c r="A31" s="98">
        <v>1</v>
      </c>
      <c r="B31" s="158" t="s">
        <v>67</v>
      </c>
      <c r="C31" s="159" t="s">
        <v>106</v>
      </c>
      <c r="D31" s="101">
        <v>104.5</v>
      </c>
      <c r="E31" s="102" t="s">
        <v>142</v>
      </c>
      <c r="F31" s="99" t="s">
        <v>132</v>
      </c>
      <c r="G31" s="169">
        <v>70</v>
      </c>
      <c r="H31" s="169">
        <v>95</v>
      </c>
      <c r="I31" s="86">
        <v>105</v>
      </c>
      <c r="J31" s="177"/>
      <c r="K31" s="76">
        <v>95</v>
      </c>
      <c r="L31" s="80">
        <v>58.866999999999997</v>
      </c>
      <c r="M31" s="103"/>
    </row>
  </sheetData>
  <mergeCells count="19">
    <mergeCell ref="K3:K4"/>
    <mergeCell ref="L3:L4"/>
    <mergeCell ref="M3:M4"/>
    <mergeCell ref="A1:M2"/>
    <mergeCell ref="A29:J29"/>
    <mergeCell ref="A3:A4"/>
    <mergeCell ref="B3:B4"/>
    <mergeCell ref="E3:E4"/>
    <mergeCell ref="F3:F4"/>
    <mergeCell ref="C3:C4"/>
    <mergeCell ref="D3:D4"/>
    <mergeCell ref="A14:J14"/>
    <mergeCell ref="A11:J11"/>
    <mergeCell ref="A8:J8"/>
    <mergeCell ref="A17:J17"/>
    <mergeCell ref="A22:J22"/>
    <mergeCell ref="A26:J26"/>
    <mergeCell ref="G3:J3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IPL Жим без экип</vt:lpstr>
      <vt:lpstr>IPL Тяга без экип</vt:lpstr>
      <vt:lpstr>СПР Классический бицепс</vt:lpstr>
      <vt:lpstr>СПР Экстремальный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Microsoft Office User</cp:lastModifiedBy>
  <dcterms:created xsi:type="dcterms:W3CDTF">2017-10-19T07:22:00Z</dcterms:created>
  <dcterms:modified xsi:type="dcterms:W3CDTF">2026-04-22T15:39:22Z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00FED14667BC425BABECE9028F5CA919_13</vt:lpwstr>
  </property>
</Properties>
</file>